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EGAND1\Desktop\Sonstiges\seitengasse\Bestandsrechnung\"/>
    </mc:Choice>
  </mc:AlternateContent>
  <bookViews>
    <workbookView xWindow="0" yWindow="0" windowWidth="19200" windowHeight="11970"/>
  </bookViews>
  <sheets>
    <sheet name="Bestandsbewertun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5" i="1" l="1"/>
  <c r="AJ27" i="1" s="1"/>
  <c r="AJ30" i="1" s="1"/>
  <c r="AG25" i="1"/>
  <c r="AG27" i="1" s="1"/>
  <c r="AG30" i="1" s="1"/>
  <c r="AD25" i="1"/>
  <c r="AD27" i="1" s="1"/>
  <c r="AD30" i="1" s="1"/>
  <c r="AA25" i="1"/>
  <c r="AA27" i="1" s="1"/>
  <c r="AA30" i="1" s="1"/>
  <c r="X25" i="1"/>
  <c r="X27" i="1" s="1"/>
  <c r="X30" i="1" s="1"/>
  <c r="C25" i="1"/>
  <c r="C27" i="1" s="1"/>
  <c r="C30" i="1" s="1"/>
  <c r="F23" i="1" s="1"/>
  <c r="AL24" i="1"/>
  <c r="AI24" i="1"/>
  <c r="AF24" i="1"/>
  <c r="AC24" i="1"/>
  <c r="Z24" i="1"/>
  <c r="W24" i="1"/>
  <c r="T24" i="1"/>
  <c r="Q24" i="1"/>
  <c r="N24" i="1"/>
  <c r="K24" i="1"/>
  <c r="H24" i="1"/>
  <c r="E24" i="1"/>
  <c r="E23" i="1"/>
  <c r="E25" i="1" s="1"/>
  <c r="AJ15" i="1"/>
  <c r="AJ17" i="1" s="1"/>
  <c r="AJ20" i="1" s="1"/>
  <c r="AG15" i="1"/>
  <c r="AG17" i="1" s="1"/>
  <c r="AG20" i="1" s="1"/>
  <c r="AD15" i="1"/>
  <c r="AD17" i="1" s="1"/>
  <c r="AD20" i="1" s="1"/>
  <c r="AA15" i="1"/>
  <c r="AA17" i="1" s="1"/>
  <c r="AA20" i="1" s="1"/>
  <c r="X15" i="1"/>
  <c r="X17" i="1" s="1"/>
  <c r="X20" i="1" s="1"/>
  <c r="C15" i="1"/>
  <c r="C17" i="1" s="1"/>
  <c r="C20" i="1" s="1"/>
  <c r="F13" i="1" s="1"/>
  <c r="AL14" i="1"/>
  <c r="AI14" i="1"/>
  <c r="AF14" i="1"/>
  <c r="AC14" i="1"/>
  <c r="Z14" i="1"/>
  <c r="W14" i="1"/>
  <c r="T14" i="1"/>
  <c r="Q14" i="1"/>
  <c r="N14" i="1"/>
  <c r="K14" i="1"/>
  <c r="H14" i="1"/>
  <c r="E14" i="1"/>
  <c r="E13" i="1"/>
  <c r="E15" i="1" s="1"/>
  <c r="AJ1" i="1"/>
  <c r="AL4" i="1"/>
  <c r="AA1" i="1"/>
  <c r="AD1" i="1"/>
  <c r="AG1" i="1" s="1"/>
  <c r="AC4" i="1"/>
  <c r="AF4" i="1"/>
  <c r="AI4" i="1"/>
  <c r="U1" i="1"/>
  <c r="X1" i="1" s="1"/>
  <c r="U3" i="1"/>
  <c r="V3" i="1"/>
  <c r="W3" i="1"/>
  <c r="W4" i="1"/>
  <c r="Z4" i="1"/>
  <c r="U5" i="1"/>
  <c r="W5" i="1"/>
  <c r="U7" i="1"/>
  <c r="U10" i="1" s="1"/>
  <c r="F1" i="1"/>
  <c r="I1" i="1" s="1"/>
  <c r="L1" i="1" s="1"/>
  <c r="O1" i="1" s="1"/>
  <c r="R1" i="1" s="1"/>
  <c r="F25" i="1" l="1"/>
  <c r="F27" i="1" s="1"/>
  <c r="F30" i="1" s="1"/>
  <c r="I23" i="1" s="1"/>
  <c r="D25" i="1"/>
  <c r="D26" i="1" s="1"/>
  <c r="E26" i="1" s="1"/>
  <c r="E27" i="1" s="1"/>
  <c r="D15" i="1"/>
  <c r="D16" i="1" s="1"/>
  <c r="E16" i="1" s="1"/>
  <c r="E17" i="1" s="1"/>
  <c r="F15" i="1"/>
  <c r="F17" i="1" s="1"/>
  <c r="F20" i="1" s="1"/>
  <c r="I13" i="1" s="1"/>
  <c r="X5" i="1"/>
  <c r="X7" i="1" s="1"/>
  <c r="X10" i="1" s="1"/>
  <c r="V5" i="1"/>
  <c r="V6" i="1" s="1"/>
  <c r="W6" i="1" s="1"/>
  <c r="W7" i="1" s="1"/>
  <c r="T4" i="1"/>
  <c r="Q4" i="1"/>
  <c r="N4" i="1"/>
  <c r="K4" i="1"/>
  <c r="H4" i="1"/>
  <c r="C5" i="1"/>
  <c r="C7" i="1" s="1"/>
  <c r="C10" i="1" s="1"/>
  <c r="F3" i="1" s="1"/>
  <c r="F5" i="1" s="1"/>
  <c r="F7" i="1" s="1"/>
  <c r="F10" i="1" s="1"/>
  <c r="E4" i="1"/>
  <c r="E3" i="1"/>
  <c r="D27" i="1" l="1"/>
  <c r="D28" i="1" s="1"/>
  <c r="I25" i="1"/>
  <c r="I27" i="1" s="1"/>
  <c r="I30" i="1" s="1"/>
  <c r="L23" i="1" s="1"/>
  <c r="D17" i="1"/>
  <c r="D18" i="1" s="1"/>
  <c r="I15" i="1"/>
  <c r="I17" i="1" s="1"/>
  <c r="I20" i="1" s="1"/>
  <c r="L13" i="1" s="1"/>
  <c r="AA5" i="1"/>
  <c r="AA7" i="1" s="1"/>
  <c r="AA10" i="1" s="1"/>
  <c r="AD5" i="1" s="1"/>
  <c r="AD7" i="1" s="1"/>
  <c r="AD10" i="1" s="1"/>
  <c r="AG5" i="1" s="1"/>
  <c r="AG7" i="1" s="1"/>
  <c r="AG10" i="1" s="1"/>
  <c r="V7" i="1"/>
  <c r="V8" i="1" s="1"/>
  <c r="E5" i="1"/>
  <c r="D5" i="1" s="1"/>
  <c r="D6" i="1" s="1"/>
  <c r="E6" i="1" s="1"/>
  <c r="E7" i="1" s="1"/>
  <c r="I3" i="1"/>
  <c r="L25" i="1" l="1"/>
  <c r="L27" i="1" s="1"/>
  <c r="L30" i="1" s="1"/>
  <c r="O23" i="1" s="1"/>
  <c r="E28" i="1"/>
  <c r="D29" i="1"/>
  <c r="E29" i="1" s="1"/>
  <c r="L15" i="1"/>
  <c r="L17" i="1" s="1"/>
  <c r="L20" i="1" s="1"/>
  <c r="O13" i="1" s="1"/>
  <c r="E18" i="1"/>
  <c r="D19" i="1"/>
  <c r="E19" i="1" s="1"/>
  <c r="AJ5" i="1"/>
  <c r="AJ7" i="1" s="1"/>
  <c r="AJ10" i="1" s="1"/>
  <c r="V9" i="1"/>
  <c r="W9" i="1" s="1"/>
  <c r="W8" i="1"/>
  <c r="W10" i="1" s="1"/>
  <c r="V10" i="1" s="1"/>
  <c r="Y3" i="1" s="1"/>
  <c r="Z3" i="1" s="1"/>
  <c r="Z5" i="1" s="1"/>
  <c r="I5" i="1"/>
  <c r="I7" i="1" s="1"/>
  <c r="I10" i="1" s="1"/>
  <c r="L3" i="1" s="1"/>
  <c r="L5" i="1" s="1"/>
  <c r="L7" i="1" s="1"/>
  <c r="L10" i="1" s="1"/>
  <c r="O3" i="1" s="1"/>
  <c r="D7" i="1"/>
  <c r="D8" i="1" s="1"/>
  <c r="E30" i="1" l="1"/>
  <c r="D30" i="1" s="1"/>
  <c r="G23" i="1" s="1"/>
  <c r="H23" i="1" s="1"/>
  <c r="H25" i="1" s="1"/>
  <c r="O25" i="1"/>
  <c r="O27" i="1" s="1"/>
  <c r="O30" i="1" s="1"/>
  <c r="R23" i="1" s="1"/>
  <c r="E20" i="1"/>
  <c r="D20" i="1" s="1"/>
  <c r="G13" i="1" s="1"/>
  <c r="H13" i="1" s="1"/>
  <c r="H15" i="1" s="1"/>
  <c r="O15" i="1"/>
  <c r="O17" i="1" s="1"/>
  <c r="O20" i="1" s="1"/>
  <c r="R13" i="1" s="1"/>
  <c r="Y5" i="1"/>
  <c r="Y6" i="1" s="1"/>
  <c r="Z6" i="1" s="1"/>
  <c r="Z7" i="1" s="1"/>
  <c r="O5" i="1"/>
  <c r="O7" i="1" s="1"/>
  <c r="O10" i="1" s="1"/>
  <c r="R3" i="1" s="1"/>
  <c r="R5" i="1" s="1"/>
  <c r="R7" i="1" s="1"/>
  <c r="R10" i="1" s="1"/>
  <c r="E8" i="1"/>
  <c r="D9" i="1"/>
  <c r="E9" i="1" s="1"/>
  <c r="R25" i="1" l="1"/>
  <c r="R27" i="1" s="1"/>
  <c r="R30" i="1" s="1"/>
  <c r="U23" i="1" s="1"/>
  <c r="G25" i="1"/>
  <c r="G26" i="1" s="1"/>
  <c r="H26" i="1" s="1"/>
  <c r="H27" i="1" s="1"/>
  <c r="R15" i="1"/>
  <c r="R17" i="1" s="1"/>
  <c r="R20" i="1" s="1"/>
  <c r="U13" i="1" s="1"/>
  <c r="G15" i="1"/>
  <c r="G16" i="1" s="1"/>
  <c r="H16" i="1" s="1"/>
  <c r="H17" i="1" s="1"/>
  <c r="Y7" i="1"/>
  <c r="Y8" i="1" s="1"/>
  <c r="E10" i="1"/>
  <c r="D10" i="1" s="1"/>
  <c r="G3" i="1" s="1"/>
  <c r="H3" i="1" s="1"/>
  <c r="H5" i="1" s="1"/>
  <c r="G5" i="1" s="1"/>
  <c r="G6" i="1" s="1"/>
  <c r="H6" i="1" s="1"/>
  <c r="H7" i="1" s="1"/>
  <c r="G7" i="1" s="1"/>
  <c r="G8" i="1" s="1"/>
  <c r="G27" i="1" l="1"/>
  <c r="G28" i="1" s="1"/>
  <c r="U25" i="1"/>
  <c r="U27" i="1" s="1"/>
  <c r="U30" i="1" s="1"/>
  <c r="G17" i="1"/>
  <c r="G18" i="1" s="1"/>
  <c r="U15" i="1"/>
  <c r="U17" i="1" s="1"/>
  <c r="U20" i="1" s="1"/>
  <c r="Y9" i="1"/>
  <c r="Z9" i="1" s="1"/>
  <c r="Z8" i="1"/>
  <c r="G9" i="1"/>
  <c r="H9" i="1" s="1"/>
  <c r="H8" i="1"/>
  <c r="H28" i="1" l="1"/>
  <c r="G29" i="1"/>
  <c r="H29" i="1" s="1"/>
  <c r="H18" i="1"/>
  <c r="G19" i="1"/>
  <c r="H19" i="1" s="1"/>
  <c r="Z10" i="1"/>
  <c r="Y10" i="1" s="1"/>
  <c r="AB3" i="1" s="1"/>
  <c r="AC3" i="1" s="1"/>
  <c r="AC5" i="1" s="1"/>
  <c r="H10" i="1"/>
  <c r="G10" i="1" s="1"/>
  <c r="H30" i="1" l="1"/>
  <c r="G30" i="1" s="1"/>
  <c r="J23" i="1" s="1"/>
  <c r="K23" i="1" s="1"/>
  <c r="K25" i="1" s="1"/>
  <c r="H20" i="1"/>
  <c r="G20" i="1" s="1"/>
  <c r="J13" i="1" s="1"/>
  <c r="K13" i="1" s="1"/>
  <c r="K15" i="1" s="1"/>
  <c r="AB5" i="1"/>
  <c r="AB6" i="1" s="1"/>
  <c r="AC6" i="1" s="1"/>
  <c r="AC7" i="1" s="1"/>
  <c r="J3" i="1"/>
  <c r="K3" i="1" s="1"/>
  <c r="K5" i="1" s="1"/>
  <c r="J25" i="1" l="1"/>
  <c r="J26" i="1" s="1"/>
  <c r="K26" i="1" s="1"/>
  <c r="K27" i="1"/>
  <c r="J15" i="1"/>
  <c r="J16" i="1" s="1"/>
  <c r="K16" i="1" s="1"/>
  <c r="K17" i="1" s="1"/>
  <c r="AB7" i="1"/>
  <c r="AB8" i="1" s="1"/>
  <c r="J5" i="1"/>
  <c r="J6" i="1" s="1"/>
  <c r="K6" i="1" s="1"/>
  <c r="K7" i="1" s="1"/>
  <c r="J27" i="1" l="1"/>
  <c r="J28" i="1" s="1"/>
  <c r="J17" i="1"/>
  <c r="J18" i="1" s="1"/>
  <c r="AB9" i="1"/>
  <c r="AC9" i="1" s="1"/>
  <c r="AC8" i="1"/>
  <c r="J7" i="1"/>
  <c r="J8" i="1" s="1"/>
  <c r="K28" i="1" l="1"/>
  <c r="J29" i="1"/>
  <c r="K29" i="1" s="1"/>
  <c r="K18" i="1"/>
  <c r="J19" i="1"/>
  <c r="K19" i="1" s="1"/>
  <c r="AC10" i="1"/>
  <c r="AB10" i="1" s="1"/>
  <c r="AE3" i="1" s="1"/>
  <c r="AF3" i="1" s="1"/>
  <c r="AF5" i="1" s="1"/>
  <c r="AE5" i="1" s="1"/>
  <c r="AE6" i="1" s="1"/>
  <c r="AF6" i="1" s="1"/>
  <c r="AF7" i="1" s="1"/>
  <c r="J9" i="1"/>
  <c r="K9" i="1" s="1"/>
  <c r="K8" i="1"/>
  <c r="K30" i="1" l="1"/>
  <c r="J30" i="1" s="1"/>
  <c r="M23" i="1" s="1"/>
  <c r="N23" i="1" s="1"/>
  <c r="N25" i="1" s="1"/>
  <c r="K20" i="1"/>
  <c r="J20" i="1" s="1"/>
  <c r="M13" i="1" s="1"/>
  <c r="N13" i="1" s="1"/>
  <c r="N15" i="1" s="1"/>
  <c r="AE7" i="1"/>
  <c r="AE8" i="1" s="1"/>
  <c r="K10" i="1"/>
  <c r="J10" i="1" s="1"/>
  <c r="M3" i="1" s="1"/>
  <c r="N3" i="1" s="1"/>
  <c r="N5" i="1" s="1"/>
  <c r="M25" i="1" l="1"/>
  <c r="M26" i="1" s="1"/>
  <c r="N26" i="1" s="1"/>
  <c r="N27" i="1" s="1"/>
  <c r="M15" i="1"/>
  <c r="M16" i="1" s="1"/>
  <c r="N16" i="1" s="1"/>
  <c r="N17" i="1" s="1"/>
  <c r="AE9" i="1"/>
  <c r="AF9" i="1" s="1"/>
  <c r="AF8" i="1"/>
  <c r="M5" i="1"/>
  <c r="M6" i="1" s="1"/>
  <c r="N6" i="1" s="1"/>
  <c r="N7" i="1" s="1"/>
  <c r="M27" i="1" l="1"/>
  <c r="M28" i="1" s="1"/>
  <c r="M17" i="1"/>
  <c r="M18" i="1" s="1"/>
  <c r="AF10" i="1"/>
  <c r="AE10" i="1" s="1"/>
  <c r="AH3" i="1" s="1"/>
  <c r="AI3" i="1" s="1"/>
  <c r="AI5" i="1" s="1"/>
  <c r="AH5" i="1" s="1"/>
  <c r="AH6" i="1" s="1"/>
  <c r="AI6" i="1" s="1"/>
  <c r="AI7" i="1" s="1"/>
  <c r="M7" i="1"/>
  <c r="M8" i="1" s="1"/>
  <c r="N28" i="1" l="1"/>
  <c r="M29" i="1"/>
  <c r="N29" i="1" s="1"/>
  <c r="N18" i="1"/>
  <c r="M19" i="1"/>
  <c r="N19" i="1" s="1"/>
  <c r="AH7" i="1"/>
  <c r="AH8" i="1" s="1"/>
  <c r="M9" i="1"/>
  <c r="N9" i="1" s="1"/>
  <c r="N8" i="1"/>
  <c r="N30" i="1" l="1"/>
  <c r="M30" i="1" s="1"/>
  <c r="P23" i="1" s="1"/>
  <c r="Q23" i="1" s="1"/>
  <c r="Q25" i="1" s="1"/>
  <c r="N20" i="1"/>
  <c r="M20" i="1" s="1"/>
  <c r="P13" i="1" s="1"/>
  <c r="Q13" i="1" s="1"/>
  <c r="Q15" i="1" s="1"/>
  <c r="AI8" i="1"/>
  <c r="AH9" i="1"/>
  <c r="AI9" i="1" s="1"/>
  <c r="N10" i="1"/>
  <c r="M10" i="1" s="1"/>
  <c r="P3" i="1" s="1"/>
  <c r="Q3" i="1" s="1"/>
  <c r="Q5" i="1" s="1"/>
  <c r="P25" i="1" l="1"/>
  <c r="P26" i="1" s="1"/>
  <c r="Q26" i="1" s="1"/>
  <c r="Q27" i="1" s="1"/>
  <c r="P15" i="1"/>
  <c r="P16" i="1" s="1"/>
  <c r="Q16" i="1" s="1"/>
  <c r="Q17" i="1" s="1"/>
  <c r="AI10" i="1"/>
  <c r="AH10" i="1" s="1"/>
  <c r="AK3" i="1" s="1"/>
  <c r="AL3" i="1" s="1"/>
  <c r="AL5" i="1" s="1"/>
  <c r="AK5" i="1" s="1"/>
  <c r="AK6" i="1" s="1"/>
  <c r="AL6" i="1" s="1"/>
  <c r="AL7" i="1" s="1"/>
  <c r="AK7" i="1" s="1"/>
  <c r="AK8" i="1" s="1"/>
  <c r="P5" i="1"/>
  <c r="P6" i="1" s="1"/>
  <c r="Q6" i="1" s="1"/>
  <c r="Q7" i="1" s="1"/>
  <c r="P27" i="1" l="1"/>
  <c r="P28" i="1" s="1"/>
  <c r="P17" i="1"/>
  <c r="P18" i="1" s="1"/>
  <c r="AL8" i="1"/>
  <c r="AK9" i="1"/>
  <c r="AL9" i="1" s="1"/>
  <c r="P7" i="1"/>
  <c r="P8" i="1" s="1"/>
  <c r="Q28" i="1" l="1"/>
  <c r="P29" i="1"/>
  <c r="Q29" i="1" s="1"/>
  <c r="P19" i="1"/>
  <c r="Q19" i="1" s="1"/>
  <c r="Q18" i="1"/>
  <c r="Q20" i="1" s="1"/>
  <c r="P20" i="1" s="1"/>
  <c r="S13" i="1" s="1"/>
  <c r="T13" i="1" s="1"/>
  <c r="T15" i="1" s="1"/>
  <c r="AL10" i="1"/>
  <c r="AK10" i="1" s="1"/>
  <c r="P9" i="1"/>
  <c r="Q9" i="1" s="1"/>
  <c r="Q8" i="1"/>
  <c r="Q30" i="1" l="1"/>
  <c r="P30" i="1" s="1"/>
  <c r="S23" i="1" s="1"/>
  <c r="T23" i="1" s="1"/>
  <c r="T25" i="1" s="1"/>
  <c r="S25" i="1"/>
  <c r="S26" i="1" s="1"/>
  <c r="T26" i="1" s="1"/>
  <c r="T27" i="1" s="1"/>
  <c r="S15" i="1"/>
  <c r="S16" i="1" s="1"/>
  <c r="T16" i="1" s="1"/>
  <c r="T17" i="1" s="1"/>
  <c r="Q10" i="1"/>
  <c r="P10" i="1" s="1"/>
  <c r="S3" i="1" s="1"/>
  <c r="T3" i="1" s="1"/>
  <c r="T5" i="1" s="1"/>
  <c r="S5" i="1" s="1"/>
  <c r="S6" i="1" s="1"/>
  <c r="T6" i="1" s="1"/>
  <c r="T7" i="1" s="1"/>
  <c r="S27" i="1" l="1"/>
  <c r="S28" i="1" s="1"/>
  <c r="S17" i="1"/>
  <c r="S18" i="1" s="1"/>
  <c r="S7" i="1"/>
  <c r="S8" i="1" s="1"/>
  <c r="T28" i="1" l="1"/>
  <c r="S29" i="1"/>
  <c r="T29" i="1" s="1"/>
  <c r="T18" i="1"/>
  <c r="T20" i="1" s="1"/>
  <c r="S20" i="1" s="1"/>
  <c r="V13" i="1" s="1"/>
  <c r="W13" i="1" s="1"/>
  <c r="W15" i="1" s="1"/>
  <c r="S19" i="1"/>
  <c r="T19" i="1" s="1"/>
  <c r="S9" i="1"/>
  <c r="T9" i="1" s="1"/>
  <c r="T8" i="1"/>
  <c r="T30" i="1" l="1"/>
  <c r="S30" i="1" s="1"/>
  <c r="V23" i="1" s="1"/>
  <c r="W23" i="1" s="1"/>
  <c r="W25" i="1" s="1"/>
  <c r="V25" i="1"/>
  <c r="V26" i="1" s="1"/>
  <c r="W26" i="1" s="1"/>
  <c r="W27" i="1" s="1"/>
  <c r="V15" i="1"/>
  <c r="V16" i="1" s="1"/>
  <c r="W16" i="1" s="1"/>
  <c r="W17" i="1" s="1"/>
  <c r="T10" i="1"/>
  <c r="S10" i="1" s="1"/>
  <c r="V27" i="1" l="1"/>
  <c r="V28" i="1" s="1"/>
  <c r="V17" i="1"/>
  <c r="V18" i="1" s="1"/>
  <c r="W28" i="1" l="1"/>
  <c r="V29" i="1"/>
  <c r="W29" i="1" s="1"/>
  <c r="W18" i="1"/>
  <c r="V19" i="1"/>
  <c r="W19" i="1" s="1"/>
  <c r="W30" i="1" l="1"/>
  <c r="V30" i="1" s="1"/>
  <c r="Y23" i="1" s="1"/>
  <c r="Z23" i="1" s="1"/>
  <c r="Z25" i="1" s="1"/>
  <c r="Y25" i="1"/>
  <c r="Y26" i="1" s="1"/>
  <c r="Z26" i="1" s="1"/>
  <c r="Z27" i="1" s="1"/>
  <c r="W20" i="1"/>
  <c r="V20" i="1" s="1"/>
  <c r="Y13" i="1" s="1"/>
  <c r="Z13" i="1" s="1"/>
  <c r="Z15" i="1" s="1"/>
  <c r="Y27" i="1" l="1"/>
  <c r="Y28" i="1" s="1"/>
  <c r="Y15" i="1"/>
  <c r="Y16" i="1" s="1"/>
  <c r="Z16" i="1" s="1"/>
  <c r="Z17" i="1" s="1"/>
  <c r="Z28" i="1" l="1"/>
  <c r="Y29" i="1"/>
  <c r="Z29" i="1" s="1"/>
  <c r="Y17" i="1"/>
  <c r="Y18" i="1" s="1"/>
  <c r="Z30" i="1" l="1"/>
  <c r="Y30" i="1" s="1"/>
  <c r="AB23" i="1" s="1"/>
  <c r="AC23" i="1" s="1"/>
  <c r="AC25" i="1" s="1"/>
  <c r="AB25" i="1"/>
  <c r="AB26" i="1" s="1"/>
  <c r="AC26" i="1" s="1"/>
  <c r="AC27" i="1" s="1"/>
  <c r="Z18" i="1"/>
  <c r="Z20" i="1" s="1"/>
  <c r="Y20" i="1" s="1"/>
  <c r="AB13" i="1" s="1"/>
  <c r="AC13" i="1" s="1"/>
  <c r="AC15" i="1" s="1"/>
  <c r="Y19" i="1"/>
  <c r="Z19" i="1" s="1"/>
  <c r="AB27" i="1" l="1"/>
  <c r="AB28" i="1" s="1"/>
  <c r="AB15" i="1"/>
  <c r="AB16" i="1" s="1"/>
  <c r="AC16" i="1" s="1"/>
  <c r="AC17" i="1" s="1"/>
  <c r="AC28" i="1" l="1"/>
  <c r="AB29" i="1"/>
  <c r="AC29" i="1" s="1"/>
  <c r="AB17" i="1"/>
  <c r="AB18" i="1" s="1"/>
  <c r="AC30" i="1" l="1"/>
  <c r="AB30" i="1" s="1"/>
  <c r="AE23" i="1" s="1"/>
  <c r="AF23" i="1" s="1"/>
  <c r="AF25" i="1" s="1"/>
  <c r="AE25" i="1"/>
  <c r="AE26" i="1" s="1"/>
  <c r="AF26" i="1" s="1"/>
  <c r="AF27" i="1" s="1"/>
  <c r="AC18" i="1"/>
  <c r="AC20" i="1" s="1"/>
  <c r="AB20" i="1" s="1"/>
  <c r="AE13" i="1" s="1"/>
  <c r="AF13" i="1" s="1"/>
  <c r="AF15" i="1" s="1"/>
  <c r="AB19" i="1"/>
  <c r="AC19" i="1" s="1"/>
  <c r="AE27" i="1" l="1"/>
  <c r="AE28" i="1" s="1"/>
  <c r="AE15" i="1"/>
  <c r="AE16" i="1" s="1"/>
  <c r="AF16" i="1" s="1"/>
  <c r="AF17" i="1" s="1"/>
  <c r="AF28" i="1" l="1"/>
  <c r="AE29" i="1"/>
  <c r="AF29" i="1" s="1"/>
  <c r="AE17" i="1"/>
  <c r="AE18" i="1" s="1"/>
  <c r="AF30" i="1" l="1"/>
  <c r="AE30" i="1" s="1"/>
  <c r="AH23" i="1" s="1"/>
  <c r="AI23" i="1" s="1"/>
  <c r="AI25" i="1" s="1"/>
  <c r="AH25" i="1"/>
  <c r="AH26" i="1" s="1"/>
  <c r="AI26" i="1" s="1"/>
  <c r="AI27" i="1" s="1"/>
  <c r="AF18" i="1"/>
  <c r="AE19" i="1"/>
  <c r="AF19" i="1" s="1"/>
  <c r="AH27" i="1" l="1"/>
  <c r="AH28" i="1" s="1"/>
  <c r="AF20" i="1"/>
  <c r="AE20" i="1" s="1"/>
  <c r="AH13" i="1" s="1"/>
  <c r="AI13" i="1" s="1"/>
  <c r="AI15" i="1" s="1"/>
  <c r="AI28" i="1" l="1"/>
  <c r="AH29" i="1"/>
  <c r="AI29" i="1" s="1"/>
  <c r="AH15" i="1"/>
  <c r="AH16" i="1" s="1"/>
  <c r="AI16" i="1" s="1"/>
  <c r="AI17" i="1" s="1"/>
  <c r="AI30" i="1" l="1"/>
  <c r="AH30" i="1" s="1"/>
  <c r="AK23" i="1" s="1"/>
  <c r="AL23" i="1" s="1"/>
  <c r="AL25" i="1" s="1"/>
  <c r="AK25" i="1"/>
  <c r="AK26" i="1" s="1"/>
  <c r="AL26" i="1" s="1"/>
  <c r="AL27" i="1" s="1"/>
  <c r="AH17" i="1"/>
  <c r="AH18" i="1" s="1"/>
  <c r="AK27" i="1" l="1"/>
  <c r="AK28" i="1" s="1"/>
  <c r="AH19" i="1"/>
  <c r="AI19" i="1" s="1"/>
  <c r="AI18" i="1"/>
  <c r="AI20" i="1" s="1"/>
  <c r="AH20" i="1" s="1"/>
  <c r="AK13" i="1" s="1"/>
  <c r="AL13" i="1" s="1"/>
  <c r="AL15" i="1" s="1"/>
  <c r="AL28" i="1" l="1"/>
  <c r="AK29" i="1"/>
  <c r="AL29" i="1" s="1"/>
  <c r="AK15" i="1"/>
  <c r="AK16" i="1" s="1"/>
  <c r="AL16" i="1" s="1"/>
  <c r="AL17" i="1" s="1"/>
  <c r="AL30" i="1" l="1"/>
  <c r="AK30" i="1" s="1"/>
  <c r="AK17" i="1"/>
  <c r="AK18" i="1" s="1"/>
  <c r="AL18" i="1" l="1"/>
  <c r="AL20" i="1" s="1"/>
  <c r="AK20" i="1" s="1"/>
  <c r="AK19" i="1"/>
  <c r="AL19" i="1" s="1"/>
</calcChain>
</file>

<file path=xl/sharedStrings.xml><?xml version="1.0" encoding="utf-8"?>
<sst xmlns="http://schemas.openxmlformats.org/spreadsheetml/2006/main" count="136" uniqueCount="15">
  <si>
    <t>Anfangsbestand</t>
  </si>
  <si>
    <t>Menge</t>
  </si>
  <si>
    <t>Preis</t>
  </si>
  <si>
    <t>Wert</t>
  </si>
  <si>
    <t>kumulierter Bestand</t>
  </si>
  <si>
    <t>Endbestand</t>
  </si>
  <si>
    <t>Zugänge durch Neuware</t>
  </si>
  <si>
    <t>Zugänge durch Retouren</t>
  </si>
  <si>
    <t>Abgänge durch Verkäufe</t>
  </si>
  <si>
    <t>Abgänge durch Defekt</t>
  </si>
  <si>
    <t>kumulierter Bestand inkl Retouren</t>
  </si>
  <si>
    <t>Produkt 1</t>
  </si>
  <si>
    <t>Produkt 2</t>
  </si>
  <si>
    <t>Produkt 3</t>
  </si>
  <si>
    <t>weitere Produkte einfach durch Kopieren anlegen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</si>
</sst>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6" formatCode="[$-407]mmmm\ yy;@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3F3F76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 tint="0.499984740745262"/>
      </right>
      <top style="double">
        <color theme="1" tint="0.499984740745262"/>
      </top>
      <bottom/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theme="1" tint="0.499984740745262"/>
      </top>
      <bottom/>
      <diagonal/>
    </border>
    <border>
      <left style="medium">
        <color theme="1" tint="0.499984740745262"/>
      </left>
      <right/>
      <top style="double">
        <color theme="1" tint="0.499984740745262"/>
      </top>
      <bottom/>
      <diagonal/>
    </border>
    <border>
      <left/>
      <right style="medium">
        <color theme="1" tint="0.499984740745262"/>
      </right>
      <top/>
      <bottom style="double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1" tint="0.49998474074526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/>
      <top/>
      <bottom style="double">
        <color theme="1" tint="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35">
    <xf numFmtId="0" fontId="0" fillId="0" borderId="0" xfId="0"/>
    <xf numFmtId="0" fontId="3" fillId="0" borderId="0" xfId="0" applyFont="1"/>
    <xf numFmtId="44" fontId="3" fillId="0" borderId="0" xfId="2" applyFont="1" applyBorder="1"/>
    <xf numFmtId="44" fontId="3" fillId="0" borderId="3" xfId="2" applyFont="1" applyBorder="1"/>
    <xf numFmtId="164" fontId="3" fillId="0" borderId="2" xfId="1" applyNumberFormat="1" applyFont="1" applyBorder="1"/>
    <xf numFmtId="0" fontId="4" fillId="0" borderId="7" xfId="0" applyFont="1" applyBorder="1"/>
    <xf numFmtId="164" fontId="4" fillId="0" borderId="8" xfId="1" applyNumberFormat="1" applyFont="1" applyBorder="1"/>
    <xf numFmtId="44" fontId="4" fillId="0" borderId="7" xfId="2" applyFont="1" applyBorder="1"/>
    <xf numFmtId="44" fontId="4" fillId="0" borderId="5" xfId="2" applyFont="1" applyBorder="1"/>
    <xf numFmtId="0" fontId="4" fillId="0" borderId="12" xfId="0" applyFont="1" applyBorder="1"/>
    <xf numFmtId="44" fontId="4" fillId="0" borderId="9" xfId="2" applyFont="1" applyBorder="1"/>
    <xf numFmtId="0" fontId="4" fillId="0" borderId="0" xfId="0" applyFont="1" applyFill="1"/>
    <xf numFmtId="164" fontId="4" fillId="6" borderId="2" xfId="1" applyNumberFormat="1" applyFont="1" applyFill="1" applyBorder="1"/>
    <xf numFmtId="44" fontId="4" fillId="6" borderId="15" xfId="2" applyFont="1" applyFill="1" applyBorder="1"/>
    <xf numFmtId="44" fontId="4" fillId="6" borderId="16" xfId="2" applyFont="1" applyFill="1" applyBorder="1"/>
    <xf numFmtId="164" fontId="4" fillId="3" borderId="13" xfId="3" applyNumberFormat="1" applyFont="1" applyFill="1" applyBorder="1" applyProtection="1">
      <protection locked="0"/>
    </xf>
    <xf numFmtId="44" fontId="4" fillId="3" borderId="14" xfId="3" applyNumberFormat="1" applyFont="1" applyFill="1" applyBorder="1" applyProtection="1">
      <protection locked="0"/>
    </xf>
    <xf numFmtId="164" fontId="3" fillId="3" borderId="10" xfId="3" applyNumberFormat="1" applyFont="1" applyFill="1" applyBorder="1" applyProtection="1">
      <protection locked="0"/>
    </xf>
    <xf numFmtId="44" fontId="3" fillId="3" borderId="11" xfId="3" applyNumberFormat="1" applyFont="1" applyFill="1" applyBorder="1" applyProtection="1">
      <protection locked="0"/>
    </xf>
    <xf numFmtId="164" fontId="3" fillId="3" borderId="4" xfId="3" applyNumberFormat="1" applyFont="1" applyFill="1" applyBorder="1" applyProtection="1">
      <protection locked="0"/>
    </xf>
    <xf numFmtId="164" fontId="3" fillId="3" borderId="6" xfId="3" applyNumberFormat="1" applyFont="1" applyFill="1" applyBorder="1" applyProtection="1">
      <protection locked="0"/>
    </xf>
    <xf numFmtId="164" fontId="3" fillId="0" borderId="17" xfId="1" applyNumberFormat="1" applyFont="1" applyBorder="1"/>
    <xf numFmtId="44" fontId="3" fillId="0" borderId="12" xfId="2" applyFont="1" applyBorder="1"/>
    <xf numFmtId="43" fontId="5" fillId="5" borderId="0" xfId="1" applyFont="1" applyFill="1" applyAlignment="1">
      <alignment horizontal="right"/>
    </xf>
    <xf numFmtId="43" fontId="5" fillId="5" borderId="2" xfId="1" applyFont="1" applyFill="1" applyBorder="1" applyAlignment="1">
      <alignment horizontal="right"/>
    </xf>
    <xf numFmtId="43" fontId="5" fillId="5" borderId="0" xfId="1" applyFont="1" applyFill="1" applyBorder="1" applyAlignment="1">
      <alignment horizontal="right"/>
    </xf>
    <xf numFmtId="43" fontId="5" fillId="5" borderId="3" xfId="1" applyFont="1" applyFill="1" applyBorder="1" applyAlignment="1">
      <alignment horizontal="right"/>
    </xf>
    <xf numFmtId="166" fontId="6" fillId="4" borderId="2" xfId="0" applyNumberFormat="1" applyFont="1" applyFill="1" applyBorder="1" applyAlignment="1">
      <alignment horizontal="center"/>
    </xf>
    <xf numFmtId="166" fontId="6" fillId="4" borderId="0" xfId="0" applyNumberFormat="1" applyFont="1" applyFill="1" applyBorder="1" applyAlignment="1">
      <alignment horizontal="center"/>
    </xf>
    <xf numFmtId="166" fontId="6" fillId="4" borderId="3" xfId="0" applyNumberFormat="1" applyFont="1" applyFill="1" applyBorder="1" applyAlignment="1">
      <alignment horizontal="center"/>
    </xf>
    <xf numFmtId="14" fontId="3" fillId="0" borderId="0" xfId="0" applyNumberFormat="1" applyFont="1"/>
    <xf numFmtId="0" fontId="4" fillId="0" borderId="0" xfId="0" applyFont="1" applyAlignment="1" applyProtection="1">
      <alignment horizontal="center" vertical="center" textRotation="90" wrapText="1"/>
      <protection locked="0"/>
    </xf>
    <xf numFmtId="166" fontId="6" fillId="7" borderId="2" xfId="0" applyNumberFormat="1" applyFont="1" applyFill="1" applyBorder="1" applyAlignment="1" applyProtection="1">
      <alignment horizontal="center"/>
      <protection locked="0"/>
    </xf>
    <xf numFmtId="166" fontId="6" fillId="7" borderId="0" xfId="0" applyNumberFormat="1" applyFont="1" applyFill="1" applyBorder="1" applyAlignment="1" applyProtection="1">
      <alignment horizontal="center"/>
      <protection locked="0"/>
    </xf>
    <xf numFmtId="166" fontId="6" fillId="7" borderId="3" xfId="0" applyNumberFormat="1" applyFont="1" applyFill="1" applyBorder="1" applyAlignment="1" applyProtection="1">
      <alignment horizontal="center"/>
      <protection locked="0"/>
    </xf>
  </cellXfs>
  <cellStyles count="4">
    <cellStyle name="Eingabe" xfId="3" builtinId="20"/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FFFFEB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abSelected="1" zoomScale="85" zoomScaleNormal="85" workbookViewId="0">
      <selection activeCell="H51" sqref="H51"/>
    </sheetView>
  </sheetViews>
  <sheetFormatPr baseColWidth="10" defaultRowHeight="12.75" x14ac:dyDescent="0.2"/>
  <cols>
    <col min="1" max="1" width="10.7109375" customWidth="1"/>
    <col min="2" max="2" width="29.42578125" bestFit="1" customWidth="1"/>
    <col min="3" max="4" width="11.5703125" bestFit="1" customWidth="1"/>
    <col min="5" max="5" width="12.140625" bestFit="1" customWidth="1"/>
    <col min="6" max="7" width="11.5703125" bestFit="1" customWidth="1"/>
    <col min="8" max="8" width="12.140625" bestFit="1" customWidth="1"/>
    <col min="9" max="10" width="11.5703125" bestFit="1" customWidth="1"/>
    <col min="11" max="11" width="12.140625" bestFit="1" customWidth="1"/>
    <col min="12" max="13" width="11.5703125" bestFit="1" customWidth="1"/>
    <col min="14" max="14" width="12.140625" bestFit="1" customWidth="1"/>
    <col min="15" max="16" width="11.5703125" bestFit="1" customWidth="1"/>
    <col min="17" max="17" width="12.140625" bestFit="1" customWidth="1"/>
    <col min="18" max="19" width="11.5703125" bestFit="1" customWidth="1"/>
    <col min="20" max="20" width="12.140625" bestFit="1" customWidth="1"/>
  </cols>
  <sheetData>
    <row r="1" spans="1:38" ht="15.75" x14ac:dyDescent="0.25">
      <c r="A1" s="1"/>
      <c r="B1" s="30"/>
      <c r="C1" s="32">
        <v>42370</v>
      </c>
      <c r="D1" s="33"/>
      <c r="E1" s="34"/>
      <c r="F1" s="27">
        <f>DATE(YEAR(C1),MONTH(C1)+1,DAY(C1))</f>
        <v>42401</v>
      </c>
      <c r="G1" s="28"/>
      <c r="H1" s="29"/>
      <c r="I1" s="27">
        <f>DATE(YEAR(F1),MONTH(F1)+1,DAY(F1))</f>
        <v>42430</v>
      </c>
      <c r="J1" s="28"/>
      <c r="K1" s="29"/>
      <c r="L1" s="27">
        <f t="shared" ref="L1" si="0">DATE(YEAR(I1),MONTH(I1)+1,DAY(I1))</f>
        <v>42461</v>
      </c>
      <c r="M1" s="28"/>
      <c r="N1" s="29"/>
      <c r="O1" s="27">
        <f t="shared" ref="O1" si="1">DATE(YEAR(L1),MONTH(L1)+1,DAY(L1))</f>
        <v>42491</v>
      </c>
      <c r="P1" s="28"/>
      <c r="Q1" s="29"/>
      <c r="R1" s="27">
        <f t="shared" ref="R1" si="2">DATE(YEAR(O1),MONTH(O1)+1,DAY(O1))</f>
        <v>42522</v>
      </c>
      <c r="S1" s="28"/>
      <c r="T1" s="29"/>
      <c r="U1" s="27">
        <f t="shared" ref="U1" si="3">DATE(YEAR(R1),MONTH(R1)+1,DAY(R1))</f>
        <v>42552</v>
      </c>
      <c r="V1" s="28"/>
      <c r="W1" s="29"/>
      <c r="X1" s="27">
        <f t="shared" ref="X1" si="4">DATE(YEAR(U1),MONTH(U1)+1,DAY(U1))</f>
        <v>42583</v>
      </c>
      <c r="Y1" s="28"/>
      <c r="Z1" s="29"/>
      <c r="AA1" s="27">
        <f t="shared" ref="AA1" si="5">DATE(YEAR(X1),MONTH(X1)+1,DAY(X1))</f>
        <v>42614</v>
      </c>
      <c r="AB1" s="28"/>
      <c r="AC1" s="29"/>
      <c r="AD1" s="27">
        <f t="shared" ref="AD1" si="6">DATE(YEAR(AA1),MONTH(AA1)+1,DAY(AA1))</f>
        <v>42644</v>
      </c>
      <c r="AE1" s="28"/>
      <c r="AF1" s="29"/>
      <c r="AG1" s="27">
        <f t="shared" ref="AG1" si="7">DATE(YEAR(AD1),MONTH(AD1)+1,DAY(AD1))</f>
        <v>42675</v>
      </c>
      <c r="AH1" s="28"/>
      <c r="AI1" s="29"/>
      <c r="AJ1" s="27">
        <f t="shared" ref="AJ1" si="8">DATE(YEAR(AG1),MONTH(AG1)+1,DAY(AG1))</f>
        <v>42705</v>
      </c>
      <c r="AK1" s="28"/>
      <c r="AL1" s="29"/>
    </row>
    <row r="2" spans="1:38" x14ac:dyDescent="0.2">
      <c r="A2" s="1"/>
      <c r="B2" s="1"/>
      <c r="C2" s="24" t="s">
        <v>1</v>
      </c>
      <c r="D2" s="25" t="s">
        <v>2</v>
      </c>
      <c r="E2" s="26" t="s">
        <v>3</v>
      </c>
      <c r="F2" s="23" t="s">
        <v>1</v>
      </c>
      <c r="G2" s="23" t="s">
        <v>2</v>
      </c>
      <c r="H2" s="23" t="s">
        <v>3</v>
      </c>
      <c r="I2" s="23" t="s">
        <v>1</v>
      </c>
      <c r="J2" s="23" t="s">
        <v>2</v>
      </c>
      <c r="K2" s="23" t="s">
        <v>3</v>
      </c>
      <c r="L2" s="23" t="s">
        <v>1</v>
      </c>
      <c r="M2" s="23" t="s">
        <v>2</v>
      </c>
      <c r="N2" s="23" t="s">
        <v>3</v>
      </c>
      <c r="O2" s="23" t="s">
        <v>1</v>
      </c>
      <c r="P2" s="23" t="s">
        <v>2</v>
      </c>
      <c r="Q2" s="23" t="s">
        <v>3</v>
      </c>
      <c r="R2" s="23" t="s">
        <v>1</v>
      </c>
      <c r="S2" s="23" t="s">
        <v>2</v>
      </c>
      <c r="T2" s="23" t="s">
        <v>3</v>
      </c>
      <c r="U2" s="23" t="s">
        <v>1</v>
      </c>
      <c r="V2" s="23" t="s">
        <v>2</v>
      </c>
      <c r="W2" s="23" t="s">
        <v>3</v>
      </c>
      <c r="X2" s="23" t="s">
        <v>1</v>
      </c>
      <c r="Y2" s="23" t="s">
        <v>2</v>
      </c>
      <c r="Z2" s="23" t="s">
        <v>3</v>
      </c>
      <c r="AA2" s="23" t="s">
        <v>1</v>
      </c>
      <c r="AB2" s="23" t="s">
        <v>2</v>
      </c>
      <c r="AC2" s="23" t="s">
        <v>3</v>
      </c>
      <c r="AD2" s="23" t="s">
        <v>1</v>
      </c>
      <c r="AE2" s="23" t="s">
        <v>2</v>
      </c>
      <c r="AF2" s="23" t="s">
        <v>3</v>
      </c>
      <c r="AG2" s="23" t="s">
        <v>1</v>
      </c>
      <c r="AH2" s="23" t="s">
        <v>2</v>
      </c>
      <c r="AI2" s="23" t="s">
        <v>3</v>
      </c>
      <c r="AJ2" s="23" t="s">
        <v>1</v>
      </c>
      <c r="AK2" s="23" t="s">
        <v>2</v>
      </c>
      <c r="AL2" s="23" t="s">
        <v>3</v>
      </c>
    </row>
    <row r="3" spans="1:38" ht="13.5" thickBot="1" x14ac:dyDescent="0.25">
      <c r="A3" s="31" t="s">
        <v>11</v>
      </c>
      <c r="B3" s="9" t="s">
        <v>0</v>
      </c>
      <c r="C3" s="15">
        <v>0</v>
      </c>
      <c r="D3" s="16">
        <v>0</v>
      </c>
      <c r="E3" s="10">
        <f>C3*D3</f>
        <v>0</v>
      </c>
      <c r="F3" s="21">
        <f>C10</f>
        <v>0</v>
      </c>
      <c r="G3" s="22">
        <f>D10</f>
        <v>0</v>
      </c>
      <c r="H3" s="10">
        <f>F3*G3</f>
        <v>0</v>
      </c>
      <c r="I3" s="21">
        <f>F10</f>
        <v>0</v>
      </c>
      <c r="J3" s="22">
        <f>G10</f>
        <v>0</v>
      </c>
      <c r="K3" s="10">
        <f>I3*J3</f>
        <v>0</v>
      </c>
      <c r="L3" s="21">
        <f>I10</f>
        <v>0</v>
      </c>
      <c r="M3" s="22">
        <f>J10</f>
        <v>0</v>
      </c>
      <c r="N3" s="10">
        <f>L3*M3</f>
        <v>0</v>
      </c>
      <c r="O3" s="21">
        <f>L10</f>
        <v>0</v>
      </c>
      <c r="P3" s="22">
        <f>M10</f>
        <v>0</v>
      </c>
      <c r="Q3" s="10">
        <f>O3*P3</f>
        <v>0</v>
      </c>
      <c r="R3" s="21">
        <f>O10</f>
        <v>0</v>
      </c>
      <c r="S3" s="22">
        <f>P10</f>
        <v>0</v>
      </c>
      <c r="T3" s="10">
        <f>R3*S3</f>
        <v>0</v>
      </c>
      <c r="U3" s="21">
        <f t="shared" ref="U3:V3" si="9">R10</f>
        <v>0</v>
      </c>
      <c r="V3" s="22">
        <f t="shared" si="9"/>
        <v>0</v>
      </c>
      <c r="W3" s="10">
        <f t="shared" ref="W3:W4" si="10">U3*V3</f>
        <v>0</v>
      </c>
      <c r="X3" s="21">
        <v>0</v>
      </c>
      <c r="Y3" s="22">
        <f t="shared" ref="X3:Y3" si="11">V10</f>
        <v>0</v>
      </c>
      <c r="Z3" s="10">
        <f t="shared" ref="Z3:Z4" si="12">X3*Y3</f>
        <v>0</v>
      </c>
      <c r="AA3" s="21">
        <v>0</v>
      </c>
      <c r="AB3" s="22">
        <f>Y10</f>
        <v>0</v>
      </c>
      <c r="AC3" s="10">
        <f>AA3*AB3</f>
        <v>0</v>
      </c>
      <c r="AD3" s="21">
        <v>0</v>
      </c>
      <c r="AE3" s="22">
        <f t="shared" ref="AE3" si="13">AB10</f>
        <v>0</v>
      </c>
      <c r="AF3" s="10">
        <f t="shared" ref="AF3:AF4" si="14">AD3*AE3</f>
        <v>0</v>
      </c>
      <c r="AG3" s="21">
        <v>0</v>
      </c>
      <c r="AH3" s="22">
        <f t="shared" ref="AH3" si="15">AE10</f>
        <v>0</v>
      </c>
      <c r="AI3" s="10">
        <f t="shared" ref="AI3:AI4" si="16">AG3*AH3</f>
        <v>0</v>
      </c>
      <c r="AJ3" s="21">
        <v>0</v>
      </c>
      <c r="AK3" s="22">
        <f t="shared" ref="AK3" si="17">AH10</f>
        <v>0</v>
      </c>
      <c r="AL3" s="10">
        <f t="shared" ref="AL3:AL4" si="18">AJ3*AK3</f>
        <v>0</v>
      </c>
    </row>
    <row r="4" spans="1:38" ht="13.5" thickTop="1" x14ac:dyDescent="0.2">
      <c r="A4" s="31"/>
      <c r="B4" s="1" t="s">
        <v>6</v>
      </c>
      <c r="C4" s="17">
        <v>0</v>
      </c>
      <c r="D4" s="18">
        <v>0</v>
      </c>
      <c r="E4" s="3">
        <f>C4*D4</f>
        <v>0</v>
      </c>
      <c r="F4" s="17">
        <v>0</v>
      </c>
      <c r="G4" s="18">
        <v>0</v>
      </c>
      <c r="H4" s="3">
        <f t="shared" ref="H4" si="19">F4*G4</f>
        <v>0</v>
      </c>
      <c r="I4" s="17">
        <v>0</v>
      </c>
      <c r="J4" s="18">
        <v>0</v>
      </c>
      <c r="K4" s="3">
        <f t="shared" ref="K4" si="20">I4*J4</f>
        <v>0</v>
      </c>
      <c r="L4" s="17">
        <v>0</v>
      </c>
      <c r="M4" s="18">
        <v>0</v>
      </c>
      <c r="N4" s="3">
        <f t="shared" ref="N4" si="21">L4*M4</f>
        <v>0</v>
      </c>
      <c r="O4" s="17">
        <v>0</v>
      </c>
      <c r="P4" s="18">
        <v>0</v>
      </c>
      <c r="Q4" s="3">
        <f t="shared" ref="Q4" si="22">O4*P4</f>
        <v>0</v>
      </c>
      <c r="R4" s="17">
        <v>0</v>
      </c>
      <c r="S4" s="18">
        <v>0</v>
      </c>
      <c r="T4" s="3">
        <f t="shared" ref="T4" si="23">R4*S4</f>
        <v>0</v>
      </c>
      <c r="U4" s="17">
        <v>0</v>
      </c>
      <c r="V4" s="18">
        <v>0</v>
      </c>
      <c r="W4" s="3">
        <f t="shared" si="10"/>
        <v>0</v>
      </c>
      <c r="X4" s="17">
        <v>0</v>
      </c>
      <c r="Y4" s="18">
        <v>0</v>
      </c>
      <c r="Z4" s="3">
        <f t="shared" si="12"/>
        <v>0</v>
      </c>
      <c r="AA4" s="17">
        <v>0</v>
      </c>
      <c r="AB4" s="18">
        <v>0</v>
      </c>
      <c r="AC4" s="3">
        <f t="shared" ref="AC4" si="24">AA4*AB4</f>
        <v>0</v>
      </c>
      <c r="AD4" s="17">
        <v>0</v>
      </c>
      <c r="AE4" s="18">
        <v>0</v>
      </c>
      <c r="AF4" s="3">
        <f t="shared" si="14"/>
        <v>0</v>
      </c>
      <c r="AG4" s="17">
        <v>0</v>
      </c>
      <c r="AH4" s="18">
        <v>0</v>
      </c>
      <c r="AI4" s="3">
        <f t="shared" si="16"/>
        <v>0</v>
      </c>
      <c r="AJ4" s="17">
        <v>0</v>
      </c>
      <c r="AK4" s="18">
        <v>0</v>
      </c>
      <c r="AL4" s="3">
        <f t="shared" si="18"/>
        <v>0</v>
      </c>
    </row>
    <row r="5" spans="1:38" x14ac:dyDescent="0.2">
      <c r="A5" s="31"/>
      <c r="B5" s="1" t="s">
        <v>4</v>
      </c>
      <c r="C5" s="4">
        <f>SUM(C3:C4)</f>
        <v>0</v>
      </c>
      <c r="D5" s="2">
        <f>IF(ISERROR(E5/C5),0,E5/C5)</f>
        <v>0</v>
      </c>
      <c r="E5" s="3">
        <f>SUM(E3:E4)</f>
        <v>0</v>
      </c>
      <c r="F5" s="4">
        <f t="shared" ref="F5" si="25">SUM(F3:F4)</f>
        <v>0</v>
      </c>
      <c r="G5" s="2">
        <f t="shared" ref="G5" si="26">IF(ISERROR(H5/F5),0,H5/F5)</f>
        <v>0</v>
      </c>
      <c r="H5" s="3">
        <f t="shared" ref="H5:I5" si="27">SUM(H3:H4)</f>
        <v>0</v>
      </c>
      <c r="I5" s="4">
        <f t="shared" si="27"/>
        <v>0</v>
      </c>
      <c r="J5" s="2">
        <f t="shared" ref="J5" si="28">IF(ISERROR(K5/I5),0,K5/I5)</f>
        <v>0</v>
      </c>
      <c r="K5" s="3">
        <f t="shared" ref="K5:L5" si="29">SUM(K3:K4)</f>
        <v>0</v>
      </c>
      <c r="L5" s="4">
        <f t="shared" si="29"/>
        <v>0</v>
      </c>
      <c r="M5" s="2">
        <f t="shared" ref="M5" si="30">IF(ISERROR(N5/L5),0,N5/L5)</f>
        <v>0</v>
      </c>
      <c r="N5" s="3">
        <f t="shared" ref="N5:O5" si="31">SUM(N3:N4)</f>
        <v>0</v>
      </c>
      <c r="O5" s="4">
        <f t="shared" si="31"/>
        <v>0</v>
      </c>
      <c r="P5" s="2">
        <f t="shared" ref="P5" si="32">IF(ISERROR(Q5/O5),0,Q5/O5)</f>
        <v>0</v>
      </c>
      <c r="Q5" s="3">
        <f t="shared" ref="Q5:R5" si="33">SUM(Q3:Q4)</f>
        <v>0</v>
      </c>
      <c r="R5" s="4">
        <f t="shared" si="33"/>
        <v>0</v>
      </c>
      <c r="S5" s="2">
        <f t="shared" ref="S5" si="34">IF(ISERROR(T5/R5),0,T5/R5)</f>
        <v>0</v>
      </c>
      <c r="T5" s="3">
        <f t="shared" ref="T5:U5" si="35">SUM(T3:T4)</f>
        <v>0</v>
      </c>
      <c r="U5" s="4">
        <f t="shared" si="35"/>
        <v>0</v>
      </c>
      <c r="V5" s="2">
        <f t="shared" ref="V5" si="36">IF(ISERROR(W5/U5),0,W5/U5)</f>
        <v>0</v>
      </c>
      <c r="W5" s="3">
        <f t="shared" ref="W5:Z5" si="37">SUM(W3:W4)</f>
        <v>0</v>
      </c>
      <c r="X5" s="4">
        <f t="shared" si="37"/>
        <v>0</v>
      </c>
      <c r="Y5" s="2">
        <f t="shared" ref="Y5" si="38">IF(ISERROR(Z5/X5),0,Z5/X5)</f>
        <v>0</v>
      </c>
      <c r="Z5" s="3">
        <f t="shared" ref="Z5:AA5" si="39">SUM(Z3:Z4)</f>
        <v>0</v>
      </c>
      <c r="AA5" s="4">
        <f t="shared" si="39"/>
        <v>0</v>
      </c>
      <c r="AB5" s="2">
        <f t="shared" ref="AB5" si="40">IF(ISERROR(AC5/AA5),0,AC5/AA5)</f>
        <v>0</v>
      </c>
      <c r="AC5" s="3">
        <f t="shared" ref="AC5:AD5" si="41">SUM(AC3:AC4)</f>
        <v>0</v>
      </c>
      <c r="AD5" s="4">
        <f t="shared" si="41"/>
        <v>0</v>
      </c>
      <c r="AE5" s="2">
        <f t="shared" ref="AE5" si="42">IF(ISERROR(AF5/AD5),0,AF5/AD5)</f>
        <v>0</v>
      </c>
      <c r="AF5" s="3">
        <f t="shared" ref="AF5:AI5" si="43">SUM(AF3:AF4)</f>
        <v>0</v>
      </c>
      <c r="AG5" s="4">
        <f t="shared" si="43"/>
        <v>0</v>
      </c>
      <c r="AH5" s="2">
        <f t="shared" ref="AH5" si="44">IF(ISERROR(AI5/AG5),0,AI5/AG5)</f>
        <v>0</v>
      </c>
      <c r="AI5" s="3">
        <f t="shared" ref="AI5:AJ5" si="45">SUM(AI3:AI4)</f>
        <v>0</v>
      </c>
      <c r="AJ5" s="4">
        <f t="shared" si="45"/>
        <v>0</v>
      </c>
      <c r="AK5" s="2">
        <f t="shared" ref="AK5" si="46">IF(ISERROR(AL5/AJ5),0,AL5/AJ5)</f>
        <v>0</v>
      </c>
      <c r="AL5" s="3">
        <f t="shared" ref="AL5" si="47">SUM(AL3:AL4)</f>
        <v>0</v>
      </c>
    </row>
    <row r="6" spans="1:38" x14ac:dyDescent="0.2">
      <c r="A6" s="31"/>
      <c r="B6" s="1" t="s">
        <v>7</v>
      </c>
      <c r="C6" s="19">
        <v>0</v>
      </c>
      <c r="D6" s="2">
        <f>D5</f>
        <v>0</v>
      </c>
      <c r="E6" s="3">
        <f>C6*D6</f>
        <v>0</v>
      </c>
      <c r="F6" s="19">
        <v>0</v>
      </c>
      <c r="G6" s="2">
        <f t="shared" ref="G6" si="48">G5</f>
        <v>0</v>
      </c>
      <c r="H6" s="3">
        <f t="shared" ref="H6" si="49">F6*G6</f>
        <v>0</v>
      </c>
      <c r="I6" s="19">
        <v>0</v>
      </c>
      <c r="J6" s="2">
        <f t="shared" ref="J6" si="50">J5</f>
        <v>0</v>
      </c>
      <c r="K6" s="3">
        <f t="shared" ref="K6" si="51">I6*J6</f>
        <v>0</v>
      </c>
      <c r="L6" s="19">
        <v>0</v>
      </c>
      <c r="M6" s="2">
        <f t="shared" ref="M6" si="52">M5</f>
        <v>0</v>
      </c>
      <c r="N6" s="3">
        <f t="shared" ref="N6" si="53">L6*M6</f>
        <v>0</v>
      </c>
      <c r="O6" s="19">
        <v>0</v>
      </c>
      <c r="P6" s="2">
        <f t="shared" ref="P6" si="54">P5</f>
        <v>0</v>
      </c>
      <c r="Q6" s="3">
        <f t="shared" ref="Q6" si="55">O6*P6</f>
        <v>0</v>
      </c>
      <c r="R6" s="19">
        <v>0</v>
      </c>
      <c r="S6" s="2">
        <f t="shared" ref="S6" si="56">S5</f>
        <v>0</v>
      </c>
      <c r="T6" s="3">
        <f t="shared" ref="T6" si="57">R6*S6</f>
        <v>0</v>
      </c>
      <c r="U6" s="19">
        <v>0</v>
      </c>
      <c r="V6" s="2">
        <f t="shared" ref="V6:Z6" si="58">V5</f>
        <v>0</v>
      </c>
      <c r="W6" s="3">
        <f t="shared" ref="W6" si="59">U6*V6</f>
        <v>0</v>
      </c>
      <c r="X6" s="19">
        <v>0</v>
      </c>
      <c r="Y6" s="2">
        <f t="shared" si="58"/>
        <v>0</v>
      </c>
      <c r="Z6" s="3">
        <f t="shared" ref="Z6" si="60">X6*Y6</f>
        <v>0</v>
      </c>
      <c r="AA6" s="19">
        <v>0</v>
      </c>
      <c r="AB6" s="2">
        <f t="shared" ref="AB6" si="61">AB5</f>
        <v>0</v>
      </c>
      <c r="AC6" s="3">
        <f t="shared" ref="AC6" si="62">AA6*AB6</f>
        <v>0</v>
      </c>
      <c r="AD6" s="19">
        <v>0</v>
      </c>
      <c r="AE6" s="2">
        <f t="shared" ref="AE6:AI6" si="63">AE5</f>
        <v>0</v>
      </c>
      <c r="AF6" s="3">
        <f t="shared" ref="AF6" si="64">AD6*AE6</f>
        <v>0</v>
      </c>
      <c r="AG6" s="19">
        <v>0</v>
      </c>
      <c r="AH6" s="2">
        <f t="shared" ref="AH6:AI6" si="65">AH5</f>
        <v>0</v>
      </c>
      <c r="AI6" s="3">
        <f t="shared" ref="AI6" si="66">AG6*AH6</f>
        <v>0</v>
      </c>
      <c r="AJ6" s="19">
        <v>0</v>
      </c>
      <c r="AK6" s="2">
        <f t="shared" ref="AK6:AL6" si="67">AK5</f>
        <v>0</v>
      </c>
      <c r="AL6" s="3">
        <f t="shared" ref="AL6" si="68">AJ6*AK6</f>
        <v>0</v>
      </c>
    </row>
    <row r="7" spans="1:38" x14ac:dyDescent="0.2">
      <c r="A7" s="31"/>
      <c r="B7" s="11" t="s">
        <v>10</v>
      </c>
      <c r="C7" s="12">
        <f>C5+C6</f>
        <v>0</v>
      </c>
      <c r="D7" s="13">
        <f>IF(ISERROR(E7/C7),0,E7/C7)</f>
        <v>0</v>
      </c>
      <c r="E7" s="14">
        <f>E5+E6</f>
        <v>0</v>
      </c>
      <c r="F7" s="12">
        <f t="shared" ref="F7" si="69">F5+F6</f>
        <v>0</v>
      </c>
      <c r="G7" s="13">
        <f t="shared" ref="G7" si="70">IF(ISERROR(H7/F7),0,H7/F7)</f>
        <v>0</v>
      </c>
      <c r="H7" s="14">
        <f t="shared" ref="H7:I7" si="71">H5+H6</f>
        <v>0</v>
      </c>
      <c r="I7" s="12">
        <f t="shared" si="71"/>
        <v>0</v>
      </c>
      <c r="J7" s="13">
        <f t="shared" ref="J7" si="72">IF(ISERROR(K7/I7),0,K7/I7)</f>
        <v>0</v>
      </c>
      <c r="K7" s="14">
        <f t="shared" ref="K7:L7" si="73">K5+K6</f>
        <v>0</v>
      </c>
      <c r="L7" s="12">
        <f t="shared" si="73"/>
        <v>0</v>
      </c>
      <c r="M7" s="13">
        <f t="shared" ref="M7" si="74">IF(ISERROR(N7/L7),0,N7/L7)</f>
        <v>0</v>
      </c>
      <c r="N7" s="14">
        <f t="shared" ref="N7:O7" si="75">N5+N6</f>
        <v>0</v>
      </c>
      <c r="O7" s="12">
        <f t="shared" si="75"/>
        <v>0</v>
      </c>
      <c r="P7" s="13">
        <f t="shared" ref="P7" si="76">IF(ISERROR(Q7/O7),0,Q7/O7)</f>
        <v>0</v>
      </c>
      <c r="Q7" s="14">
        <f t="shared" ref="Q7:R7" si="77">Q5+Q6</f>
        <v>0</v>
      </c>
      <c r="R7" s="12">
        <f t="shared" si="77"/>
        <v>0</v>
      </c>
      <c r="S7" s="13">
        <f t="shared" ref="S7" si="78">IF(ISERROR(T7/R7),0,T7/R7)</f>
        <v>0</v>
      </c>
      <c r="T7" s="14">
        <f t="shared" ref="T7:U7" si="79">T5+T6</f>
        <v>0</v>
      </c>
      <c r="U7" s="12">
        <f t="shared" si="79"/>
        <v>0</v>
      </c>
      <c r="V7" s="13">
        <f t="shared" ref="V7" si="80">IF(ISERROR(W7/U7),0,W7/U7)</f>
        <v>0</v>
      </c>
      <c r="W7" s="14">
        <f t="shared" ref="W7:Z7" si="81">W5+W6</f>
        <v>0</v>
      </c>
      <c r="X7" s="12">
        <f t="shared" si="81"/>
        <v>0</v>
      </c>
      <c r="Y7" s="13">
        <f t="shared" ref="Y7" si="82">IF(ISERROR(Z7/X7),0,Z7/X7)</f>
        <v>0</v>
      </c>
      <c r="Z7" s="14">
        <f t="shared" ref="Z7:AA7" si="83">Z5+Z6</f>
        <v>0</v>
      </c>
      <c r="AA7" s="12">
        <f t="shared" si="83"/>
        <v>0</v>
      </c>
      <c r="AB7" s="13">
        <f t="shared" ref="AB7" si="84">IF(ISERROR(AC7/AA7),0,AC7/AA7)</f>
        <v>0</v>
      </c>
      <c r="AC7" s="14">
        <f t="shared" ref="AC7:AD7" si="85">AC5+AC6</f>
        <v>0</v>
      </c>
      <c r="AD7" s="12">
        <f t="shared" si="85"/>
        <v>0</v>
      </c>
      <c r="AE7" s="13">
        <f t="shared" ref="AE7" si="86">IF(ISERROR(AF7/AD7),0,AF7/AD7)</f>
        <v>0</v>
      </c>
      <c r="AF7" s="14">
        <f t="shared" ref="AF7:AI7" si="87">AF5+AF6</f>
        <v>0</v>
      </c>
      <c r="AG7" s="12">
        <f t="shared" si="87"/>
        <v>0</v>
      </c>
      <c r="AH7" s="13">
        <f t="shared" ref="AH7" si="88">IF(ISERROR(AI7/AG7),0,AI7/AG7)</f>
        <v>0</v>
      </c>
      <c r="AI7" s="14">
        <f t="shared" ref="AI7:AJ7" si="89">AI5+AI6</f>
        <v>0</v>
      </c>
      <c r="AJ7" s="12">
        <f t="shared" si="89"/>
        <v>0</v>
      </c>
      <c r="AK7" s="13">
        <f t="shared" ref="AK7" si="90">IF(ISERROR(AL7/AJ7),0,AL7/AJ7)</f>
        <v>0</v>
      </c>
      <c r="AL7" s="14">
        <f t="shared" ref="AL7" si="91">AL5+AL6</f>
        <v>0</v>
      </c>
    </row>
    <row r="8" spans="1:38" x14ac:dyDescent="0.2">
      <c r="A8" s="31"/>
      <c r="B8" s="1" t="s">
        <v>8</v>
      </c>
      <c r="C8" s="19">
        <v>0</v>
      </c>
      <c r="D8" s="2">
        <f>D7</f>
        <v>0</v>
      </c>
      <c r="E8" s="3">
        <f>C8*D8</f>
        <v>0</v>
      </c>
      <c r="F8" s="19">
        <v>0</v>
      </c>
      <c r="G8" s="2">
        <f t="shared" ref="G8:G9" si="92">G7</f>
        <v>0</v>
      </c>
      <c r="H8" s="3">
        <f t="shared" ref="H8:H9" si="93">F8*G8</f>
        <v>0</v>
      </c>
      <c r="I8" s="19">
        <v>0</v>
      </c>
      <c r="J8" s="2">
        <f t="shared" ref="J8:J9" si="94">J7</f>
        <v>0</v>
      </c>
      <c r="K8" s="3">
        <f t="shared" ref="K8:K9" si="95">I8*J8</f>
        <v>0</v>
      </c>
      <c r="L8" s="19">
        <v>0</v>
      </c>
      <c r="M8" s="2">
        <f t="shared" ref="M8:M9" si="96">M7</f>
        <v>0</v>
      </c>
      <c r="N8" s="3">
        <f t="shared" ref="N8:N9" si="97">L8*M8</f>
        <v>0</v>
      </c>
      <c r="O8" s="19">
        <v>0</v>
      </c>
      <c r="P8" s="2">
        <f t="shared" ref="P8:P9" si="98">P7</f>
        <v>0</v>
      </c>
      <c r="Q8" s="3">
        <f t="shared" ref="Q8:Q9" si="99">O8*P8</f>
        <v>0</v>
      </c>
      <c r="R8" s="19">
        <v>0</v>
      </c>
      <c r="S8" s="2">
        <f t="shared" ref="S8:S9" si="100">S7</f>
        <v>0</v>
      </c>
      <c r="T8" s="3">
        <f t="shared" ref="T8:T9" si="101">R8*S8</f>
        <v>0</v>
      </c>
      <c r="U8" s="19">
        <v>0</v>
      </c>
      <c r="V8" s="2">
        <f t="shared" ref="V8:Z9" si="102">V7</f>
        <v>0</v>
      </c>
      <c r="W8" s="3">
        <f t="shared" ref="W8:W9" si="103">U8*V8</f>
        <v>0</v>
      </c>
      <c r="X8" s="19">
        <v>0</v>
      </c>
      <c r="Y8" s="2">
        <f t="shared" si="102"/>
        <v>0</v>
      </c>
      <c r="Z8" s="3">
        <f t="shared" ref="Z8:Z9" si="104">X8*Y8</f>
        <v>0</v>
      </c>
      <c r="AA8" s="19">
        <v>0</v>
      </c>
      <c r="AB8" s="2">
        <f t="shared" ref="AB8:AB9" si="105">AB7</f>
        <v>0</v>
      </c>
      <c r="AC8" s="3">
        <f t="shared" ref="AC8:AC9" si="106">AA8*AB8</f>
        <v>0</v>
      </c>
      <c r="AD8" s="19">
        <v>0</v>
      </c>
      <c r="AE8" s="2">
        <f t="shared" ref="AE8:AI8" si="107">AE7</f>
        <v>0</v>
      </c>
      <c r="AF8" s="3">
        <f t="shared" ref="AF8:AF9" si="108">AD8*AE8</f>
        <v>0</v>
      </c>
      <c r="AG8" s="19">
        <v>0</v>
      </c>
      <c r="AH8" s="2">
        <f t="shared" ref="AH8:AI8" si="109">AH7</f>
        <v>0</v>
      </c>
      <c r="AI8" s="3">
        <f t="shared" ref="AI8:AI9" si="110">AG8*AH8</f>
        <v>0</v>
      </c>
      <c r="AJ8" s="19">
        <v>0</v>
      </c>
      <c r="AK8" s="2">
        <f t="shared" ref="AK8:AL8" si="111">AK7</f>
        <v>0</v>
      </c>
      <c r="AL8" s="3">
        <f t="shared" ref="AL8:AL9" si="112">AJ8*AK8</f>
        <v>0</v>
      </c>
    </row>
    <row r="9" spans="1:38" ht="13.5" thickBot="1" x14ac:dyDescent="0.25">
      <c r="A9" s="31"/>
      <c r="B9" s="1" t="s">
        <v>9</v>
      </c>
      <c r="C9" s="20">
        <v>0</v>
      </c>
      <c r="D9" s="2">
        <f>D8</f>
        <v>0</v>
      </c>
      <c r="E9" s="3">
        <f>C9*D9</f>
        <v>0</v>
      </c>
      <c r="F9" s="20">
        <v>0</v>
      </c>
      <c r="G9" s="2">
        <f t="shared" si="92"/>
        <v>0</v>
      </c>
      <c r="H9" s="3">
        <f t="shared" si="93"/>
        <v>0</v>
      </c>
      <c r="I9" s="20">
        <v>0</v>
      </c>
      <c r="J9" s="2">
        <f t="shared" si="94"/>
        <v>0</v>
      </c>
      <c r="K9" s="3">
        <f t="shared" si="95"/>
        <v>0</v>
      </c>
      <c r="L9" s="20">
        <v>0</v>
      </c>
      <c r="M9" s="2">
        <f t="shared" si="96"/>
        <v>0</v>
      </c>
      <c r="N9" s="3">
        <f t="shared" si="97"/>
        <v>0</v>
      </c>
      <c r="O9" s="20">
        <v>0</v>
      </c>
      <c r="P9" s="2">
        <f t="shared" si="98"/>
        <v>0</v>
      </c>
      <c r="Q9" s="3">
        <f t="shared" si="99"/>
        <v>0</v>
      </c>
      <c r="R9" s="20">
        <v>0</v>
      </c>
      <c r="S9" s="2">
        <f t="shared" si="100"/>
        <v>0</v>
      </c>
      <c r="T9" s="3">
        <f t="shared" si="101"/>
        <v>0</v>
      </c>
      <c r="U9" s="20">
        <v>0</v>
      </c>
      <c r="V9" s="2">
        <f t="shared" si="102"/>
        <v>0</v>
      </c>
      <c r="W9" s="3">
        <f t="shared" si="103"/>
        <v>0</v>
      </c>
      <c r="X9" s="20">
        <v>0</v>
      </c>
      <c r="Y9" s="2">
        <f t="shared" si="102"/>
        <v>0</v>
      </c>
      <c r="Z9" s="3">
        <f t="shared" si="104"/>
        <v>0</v>
      </c>
      <c r="AA9" s="20">
        <v>0</v>
      </c>
      <c r="AB9" s="2">
        <f t="shared" si="105"/>
        <v>0</v>
      </c>
      <c r="AC9" s="3">
        <f t="shared" si="106"/>
        <v>0</v>
      </c>
      <c r="AD9" s="20">
        <v>0</v>
      </c>
      <c r="AE9" s="2">
        <f t="shared" ref="AE9:AI9" si="113">AE8</f>
        <v>0</v>
      </c>
      <c r="AF9" s="3">
        <f t="shared" si="108"/>
        <v>0</v>
      </c>
      <c r="AG9" s="20">
        <v>0</v>
      </c>
      <c r="AH9" s="2">
        <f t="shared" ref="AH9:AI9" si="114">AH8</f>
        <v>0</v>
      </c>
      <c r="AI9" s="3">
        <f t="shared" si="110"/>
        <v>0</v>
      </c>
      <c r="AJ9" s="20">
        <v>0</v>
      </c>
      <c r="AK9" s="2">
        <f t="shared" ref="AK9:AL9" si="115">AK8</f>
        <v>0</v>
      </c>
      <c r="AL9" s="3">
        <f t="shared" si="112"/>
        <v>0</v>
      </c>
    </row>
    <row r="10" spans="1:38" ht="13.5" thickTop="1" x14ac:dyDescent="0.2">
      <c r="A10" s="31"/>
      <c r="B10" s="5" t="s">
        <v>5</v>
      </c>
      <c r="C10" s="6">
        <f>C7-SUM(C8:C9)</f>
        <v>0</v>
      </c>
      <c r="D10" s="7">
        <f>IF(ISERROR(E10/C10),0,E10/C10)</f>
        <v>0</v>
      </c>
      <c r="E10" s="8">
        <f>E7-SUM(E8:E9)</f>
        <v>0</v>
      </c>
      <c r="F10" s="6">
        <f t="shared" ref="F10" si="116">F7-SUM(F8:F9)</f>
        <v>0</v>
      </c>
      <c r="G10" s="7">
        <f t="shared" ref="G10" si="117">IF(ISERROR(H10/F10),0,H10/F10)</f>
        <v>0</v>
      </c>
      <c r="H10" s="8">
        <f t="shared" ref="H10:I10" si="118">H7-SUM(H8:H9)</f>
        <v>0</v>
      </c>
      <c r="I10" s="6">
        <f t="shared" si="118"/>
        <v>0</v>
      </c>
      <c r="J10" s="7">
        <f t="shared" ref="J10" si="119">IF(ISERROR(K10/I10),0,K10/I10)</f>
        <v>0</v>
      </c>
      <c r="K10" s="8">
        <f t="shared" ref="K10:L10" si="120">K7-SUM(K8:K9)</f>
        <v>0</v>
      </c>
      <c r="L10" s="6">
        <f t="shared" si="120"/>
        <v>0</v>
      </c>
      <c r="M10" s="7">
        <f t="shared" ref="M10" si="121">IF(ISERROR(N10/L10),0,N10/L10)</f>
        <v>0</v>
      </c>
      <c r="N10" s="8">
        <f t="shared" ref="N10:O10" si="122">N7-SUM(N8:N9)</f>
        <v>0</v>
      </c>
      <c r="O10" s="6">
        <f t="shared" si="122"/>
        <v>0</v>
      </c>
      <c r="P10" s="7">
        <f t="shared" ref="P10" si="123">IF(ISERROR(Q10/O10),0,Q10/O10)</f>
        <v>0</v>
      </c>
      <c r="Q10" s="8">
        <f t="shared" ref="Q10:R10" si="124">Q7-SUM(Q8:Q9)</f>
        <v>0</v>
      </c>
      <c r="R10" s="6">
        <f t="shared" si="124"/>
        <v>0</v>
      </c>
      <c r="S10" s="7">
        <f t="shared" ref="S10" si="125">IF(ISERROR(T10/R10),0,T10/R10)</f>
        <v>0</v>
      </c>
      <c r="T10" s="8">
        <f t="shared" ref="T10:U10" si="126">T7-SUM(T8:T9)</f>
        <v>0</v>
      </c>
      <c r="U10" s="6">
        <f t="shared" si="126"/>
        <v>0</v>
      </c>
      <c r="V10" s="7">
        <f t="shared" ref="V10" si="127">IF(ISERROR(W10/U10),0,W10/U10)</f>
        <v>0</v>
      </c>
      <c r="W10" s="8">
        <f t="shared" ref="W10:Z10" si="128">W7-SUM(W8:W9)</f>
        <v>0</v>
      </c>
      <c r="X10" s="6">
        <f t="shared" si="128"/>
        <v>0</v>
      </c>
      <c r="Y10" s="7">
        <f t="shared" ref="Y10" si="129">IF(ISERROR(Z10/X10),0,Z10/X10)</f>
        <v>0</v>
      </c>
      <c r="Z10" s="8">
        <f t="shared" ref="Z10:AA10" si="130">Z7-SUM(Z8:Z9)</f>
        <v>0</v>
      </c>
      <c r="AA10" s="6">
        <f t="shared" si="130"/>
        <v>0</v>
      </c>
      <c r="AB10" s="7">
        <f t="shared" ref="AB10" si="131">IF(ISERROR(AC10/AA10),0,AC10/AA10)</f>
        <v>0</v>
      </c>
      <c r="AC10" s="8">
        <f t="shared" ref="AC10:AD10" si="132">AC7-SUM(AC8:AC9)</f>
        <v>0</v>
      </c>
      <c r="AD10" s="6">
        <f t="shared" si="132"/>
        <v>0</v>
      </c>
      <c r="AE10" s="7">
        <f t="shared" ref="AE10" si="133">IF(ISERROR(AF10/AD10),0,AF10/AD10)</f>
        <v>0</v>
      </c>
      <c r="AF10" s="8">
        <f t="shared" ref="AF10:AI10" si="134">AF7-SUM(AF8:AF9)</f>
        <v>0</v>
      </c>
      <c r="AG10" s="6">
        <f t="shared" si="134"/>
        <v>0</v>
      </c>
      <c r="AH10" s="7">
        <f t="shared" ref="AH10" si="135">IF(ISERROR(AI10/AG10),0,AI10/AG10)</f>
        <v>0</v>
      </c>
      <c r="AI10" s="8">
        <f t="shared" ref="AI10:AJ10" si="136">AI7-SUM(AI8:AI9)</f>
        <v>0</v>
      </c>
      <c r="AJ10" s="6">
        <f t="shared" si="136"/>
        <v>0</v>
      </c>
      <c r="AK10" s="7">
        <f t="shared" ref="AK10" si="137">IF(ISERROR(AL10/AJ10),0,AL10/AJ10)</f>
        <v>0</v>
      </c>
      <c r="AL10" s="8">
        <f t="shared" ref="AL10" si="138">AL7-SUM(AL8:AL9)</f>
        <v>0</v>
      </c>
    </row>
    <row r="12" spans="1:38" x14ac:dyDescent="0.2">
      <c r="A12" s="1"/>
      <c r="B12" s="1"/>
      <c r="C12" s="24" t="s">
        <v>1</v>
      </c>
      <c r="D12" s="25" t="s">
        <v>2</v>
      </c>
      <c r="E12" s="26" t="s">
        <v>3</v>
      </c>
      <c r="F12" s="23" t="s">
        <v>1</v>
      </c>
      <c r="G12" s="23" t="s">
        <v>2</v>
      </c>
      <c r="H12" s="23" t="s">
        <v>3</v>
      </c>
      <c r="I12" s="23" t="s">
        <v>1</v>
      </c>
      <c r="J12" s="23" t="s">
        <v>2</v>
      </c>
      <c r="K12" s="23" t="s">
        <v>3</v>
      </c>
      <c r="L12" s="23" t="s">
        <v>1</v>
      </c>
      <c r="M12" s="23" t="s">
        <v>2</v>
      </c>
      <c r="N12" s="23" t="s">
        <v>3</v>
      </c>
      <c r="O12" s="23" t="s">
        <v>1</v>
      </c>
      <c r="P12" s="23" t="s">
        <v>2</v>
      </c>
      <c r="Q12" s="23" t="s">
        <v>3</v>
      </c>
      <c r="R12" s="23" t="s">
        <v>1</v>
      </c>
      <c r="S12" s="23" t="s">
        <v>2</v>
      </c>
      <c r="T12" s="23" t="s">
        <v>3</v>
      </c>
      <c r="U12" s="23" t="s">
        <v>1</v>
      </c>
      <c r="V12" s="23" t="s">
        <v>2</v>
      </c>
      <c r="W12" s="23" t="s">
        <v>3</v>
      </c>
      <c r="X12" s="23" t="s">
        <v>1</v>
      </c>
      <c r="Y12" s="23" t="s">
        <v>2</v>
      </c>
      <c r="Z12" s="23" t="s">
        <v>3</v>
      </c>
      <c r="AA12" s="23" t="s">
        <v>1</v>
      </c>
      <c r="AB12" s="23" t="s">
        <v>2</v>
      </c>
      <c r="AC12" s="23" t="s">
        <v>3</v>
      </c>
      <c r="AD12" s="23" t="s">
        <v>1</v>
      </c>
      <c r="AE12" s="23" t="s">
        <v>2</v>
      </c>
      <c r="AF12" s="23" t="s">
        <v>3</v>
      </c>
      <c r="AG12" s="23" t="s">
        <v>1</v>
      </c>
      <c r="AH12" s="23" t="s">
        <v>2</v>
      </c>
      <c r="AI12" s="23" t="s">
        <v>3</v>
      </c>
      <c r="AJ12" s="23" t="s">
        <v>1</v>
      </c>
      <c r="AK12" s="23" t="s">
        <v>2</v>
      </c>
      <c r="AL12" s="23" t="s">
        <v>3</v>
      </c>
    </row>
    <row r="13" spans="1:38" ht="13.5" thickBot="1" x14ac:dyDescent="0.25">
      <c r="A13" s="31" t="s">
        <v>12</v>
      </c>
      <c r="B13" s="9" t="s">
        <v>0</v>
      </c>
      <c r="C13" s="15">
        <v>0</v>
      </c>
      <c r="D13" s="16">
        <v>0</v>
      </c>
      <c r="E13" s="10">
        <f>C13*D13</f>
        <v>0</v>
      </c>
      <c r="F13" s="21">
        <f>C20</f>
        <v>0</v>
      </c>
      <c r="G13" s="22">
        <f>D20</f>
        <v>0</v>
      </c>
      <c r="H13" s="10">
        <f>F13*G13</f>
        <v>0</v>
      </c>
      <c r="I13" s="21">
        <f>F20</f>
        <v>0</v>
      </c>
      <c r="J13" s="22">
        <f>G20</f>
        <v>0</v>
      </c>
      <c r="K13" s="10">
        <f>I13*J13</f>
        <v>0</v>
      </c>
      <c r="L13" s="21">
        <f>I20</f>
        <v>0</v>
      </c>
      <c r="M13" s="22">
        <f>J20</f>
        <v>0</v>
      </c>
      <c r="N13" s="10">
        <f>L13*M13</f>
        <v>0</v>
      </c>
      <c r="O13" s="21">
        <f>L20</f>
        <v>0</v>
      </c>
      <c r="P13" s="22">
        <f>M20</f>
        <v>0</v>
      </c>
      <c r="Q13" s="10">
        <f>O13*P13</f>
        <v>0</v>
      </c>
      <c r="R13" s="21">
        <f>O20</f>
        <v>0</v>
      </c>
      <c r="S13" s="22">
        <f>P20</f>
        <v>0</v>
      </c>
      <c r="T13" s="10">
        <f>R13*S13</f>
        <v>0</v>
      </c>
      <c r="U13" s="21">
        <f t="shared" ref="U13" si="139">R20</f>
        <v>0</v>
      </c>
      <c r="V13" s="22">
        <f t="shared" ref="V13" si="140">S20</f>
        <v>0</v>
      </c>
      <c r="W13" s="10">
        <f t="shared" ref="W13:W14" si="141">U13*V13</f>
        <v>0</v>
      </c>
      <c r="X13" s="21">
        <v>0</v>
      </c>
      <c r="Y13" s="22">
        <f t="shared" ref="Y13" si="142">V20</f>
        <v>0</v>
      </c>
      <c r="Z13" s="10">
        <f t="shared" ref="Z13:Z14" si="143">X13*Y13</f>
        <v>0</v>
      </c>
      <c r="AA13" s="21">
        <v>0</v>
      </c>
      <c r="AB13" s="22">
        <f>Y20</f>
        <v>0</v>
      </c>
      <c r="AC13" s="10">
        <f>AA13*AB13</f>
        <v>0</v>
      </c>
      <c r="AD13" s="21">
        <v>0</v>
      </c>
      <c r="AE13" s="22">
        <f t="shared" ref="AE13" si="144">AB20</f>
        <v>0</v>
      </c>
      <c r="AF13" s="10">
        <f t="shared" ref="AF13:AF14" si="145">AD13*AE13</f>
        <v>0</v>
      </c>
      <c r="AG13" s="21">
        <v>0</v>
      </c>
      <c r="AH13" s="22">
        <f t="shared" ref="AH13" si="146">AE20</f>
        <v>0</v>
      </c>
      <c r="AI13" s="10">
        <f t="shared" ref="AI13:AI14" si="147">AG13*AH13</f>
        <v>0</v>
      </c>
      <c r="AJ13" s="21">
        <v>0</v>
      </c>
      <c r="AK13" s="22">
        <f t="shared" ref="AK13" si="148">AH20</f>
        <v>0</v>
      </c>
      <c r="AL13" s="10">
        <f t="shared" ref="AL13:AL14" si="149">AJ13*AK13</f>
        <v>0</v>
      </c>
    </row>
    <row r="14" spans="1:38" ht="13.5" thickTop="1" x14ac:dyDescent="0.2">
      <c r="A14" s="31"/>
      <c r="B14" s="1" t="s">
        <v>6</v>
      </c>
      <c r="C14" s="17">
        <v>0</v>
      </c>
      <c r="D14" s="18">
        <v>0</v>
      </c>
      <c r="E14" s="3">
        <f>C14*D14</f>
        <v>0</v>
      </c>
      <c r="F14" s="17">
        <v>0</v>
      </c>
      <c r="G14" s="18">
        <v>0</v>
      </c>
      <c r="H14" s="3">
        <f t="shared" ref="H14" si="150">F14*G14</f>
        <v>0</v>
      </c>
      <c r="I14" s="17">
        <v>0</v>
      </c>
      <c r="J14" s="18">
        <v>0</v>
      </c>
      <c r="K14" s="3">
        <f t="shared" ref="K14" si="151">I14*J14</f>
        <v>0</v>
      </c>
      <c r="L14" s="17">
        <v>0</v>
      </c>
      <c r="M14" s="18">
        <v>0</v>
      </c>
      <c r="N14" s="3">
        <f t="shared" ref="N14" si="152">L14*M14</f>
        <v>0</v>
      </c>
      <c r="O14" s="17">
        <v>0</v>
      </c>
      <c r="P14" s="18">
        <v>0</v>
      </c>
      <c r="Q14" s="3">
        <f t="shared" ref="Q14" si="153">O14*P14</f>
        <v>0</v>
      </c>
      <c r="R14" s="17">
        <v>0</v>
      </c>
      <c r="S14" s="18">
        <v>0</v>
      </c>
      <c r="T14" s="3">
        <f t="shared" ref="T14" si="154">R14*S14</f>
        <v>0</v>
      </c>
      <c r="U14" s="17">
        <v>0</v>
      </c>
      <c r="V14" s="18">
        <v>0</v>
      </c>
      <c r="W14" s="3">
        <f t="shared" si="141"/>
        <v>0</v>
      </c>
      <c r="X14" s="17">
        <v>0</v>
      </c>
      <c r="Y14" s="18">
        <v>0</v>
      </c>
      <c r="Z14" s="3">
        <f t="shared" si="143"/>
        <v>0</v>
      </c>
      <c r="AA14" s="17">
        <v>0</v>
      </c>
      <c r="AB14" s="18">
        <v>0</v>
      </c>
      <c r="AC14" s="3">
        <f t="shared" ref="AC14" si="155">AA14*AB14</f>
        <v>0</v>
      </c>
      <c r="AD14" s="17">
        <v>0</v>
      </c>
      <c r="AE14" s="18">
        <v>0</v>
      </c>
      <c r="AF14" s="3">
        <f t="shared" si="145"/>
        <v>0</v>
      </c>
      <c r="AG14" s="17">
        <v>0</v>
      </c>
      <c r="AH14" s="18">
        <v>0</v>
      </c>
      <c r="AI14" s="3">
        <f t="shared" si="147"/>
        <v>0</v>
      </c>
      <c r="AJ14" s="17">
        <v>0</v>
      </c>
      <c r="AK14" s="18">
        <v>0</v>
      </c>
      <c r="AL14" s="3">
        <f t="shared" si="149"/>
        <v>0</v>
      </c>
    </row>
    <row r="15" spans="1:38" x14ac:dyDescent="0.2">
      <c r="A15" s="31"/>
      <c r="B15" s="1" t="s">
        <v>4</v>
      </c>
      <c r="C15" s="4">
        <f>SUM(C13:C14)</f>
        <v>0</v>
      </c>
      <c r="D15" s="2">
        <f>IF(ISERROR(E15/C15),0,E15/C15)</f>
        <v>0</v>
      </c>
      <c r="E15" s="3">
        <f>SUM(E13:E14)</f>
        <v>0</v>
      </c>
      <c r="F15" s="4">
        <f t="shared" ref="F15" si="156">SUM(F13:F14)</f>
        <v>0</v>
      </c>
      <c r="G15" s="2">
        <f t="shared" ref="G15" si="157">IF(ISERROR(H15/F15),0,H15/F15)</f>
        <v>0</v>
      </c>
      <c r="H15" s="3">
        <f t="shared" ref="H15:I15" si="158">SUM(H13:H14)</f>
        <v>0</v>
      </c>
      <c r="I15" s="4">
        <f t="shared" si="158"/>
        <v>0</v>
      </c>
      <c r="J15" s="2">
        <f t="shared" ref="J15" si="159">IF(ISERROR(K15/I15),0,K15/I15)</f>
        <v>0</v>
      </c>
      <c r="K15" s="3">
        <f t="shared" ref="K15:L15" si="160">SUM(K13:K14)</f>
        <v>0</v>
      </c>
      <c r="L15" s="4">
        <f t="shared" si="160"/>
        <v>0</v>
      </c>
      <c r="M15" s="2">
        <f t="shared" ref="M15" si="161">IF(ISERROR(N15/L15),0,N15/L15)</f>
        <v>0</v>
      </c>
      <c r="N15" s="3">
        <f t="shared" ref="N15:O15" si="162">SUM(N13:N14)</f>
        <v>0</v>
      </c>
      <c r="O15" s="4">
        <f t="shared" si="162"/>
        <v>0</v>
      </c>
      <c r="P15" s="2">
        <f t="shared" ref="P15" si="163">IF(ISERROR(Q15/O15),0,Q15/O15)</f>
        <v>0</v>
      </c>
      <c r="Q15" s="3">
        <f t="shared" ref="Q15:R15" si="164">SUM(Q13:Q14)</f>
        <v>0</v>
      </c>
      <c r="R15" s="4">
        <f t="shared" si="164"/>
        <v>0</v>
      </c>
      <c r="S15" s="2">
        <f t="shared" ref="S15" si="165">IF(ISERROR(T15/R15),0,T15/R15)</f>
        <v>0</v>
      </c>
      <c r="T15" s="3">
        <f t="shared" ref="T15:U15" si="166">SUM(T13:T14)</f>
        <v>0</v>
      </c>
      <c r="U15" s="4">
        <f t="shared" si="166"/>
        <v>0</v>
      </c>
      <c r="V15" s="2">
        <f t="shared" ref="V15" si="167">IF(ISERROR(W15/U15),0,W15/U15)</f>
        <v>0</v>
      </c>
      <c r="W15" s="3">
        <f t="shared" ref="W15:Z15" si="168">SUM(W13:W14)</f>
        <v>0</v>
      </c>
      <c r="X15" s="4">
        <f t="shared" si="168"/>
        <v>0</v>
      </c>
      <c r="Y15" s="2">
        <f t="shared" ref="Y15" si="169">IF(ISERROR(Z15/X15),0,Z15/X15)</f>
        <v>0</v>
      </c>
      <c r="Z15" s="3">
        <f t="shared" ref="Z15:AA15" si="170">SUM(Z13:Z14)</f>
        <v>0</v>
      </c>
      <c r="AA15" s="4">
        <f t="shared" si="170"/>
        <v>0</v>
      </c>
      <c r="AB15" s="2">
        <f t="shared" ref="AB15" si="171">IF(ISERROR(AC15/AA15),0,AC15/AA15)</f>
        <v>0</v>
      </c>
      <c r="AC15" s="3">
        <f t="shared" ref="AC15:AD15" si="172">SUM(AC13:AC14)</f>
        <v>0</v>
      </c>
      <c r="AD15" s="4">
        <f t="shared" si="172"/>
        <v>0</v>
      </c>
      <c r="AE15" s="2">
        <f t="shared" ref="AE15" si="173">IF(ISERROR(AF15/AD15),0,AF15/AD15)</f>
        <v>0</v>
      </c>
      <c r="AF15" s="3">
        <f t="shared" ref="AF15:AI15" si="174">SUM(AF13:AF14)</f>
        <v>0</v>
      </c>
      <c r="AG15" s="4">
        <f t="shared" si="174"/>
        <v>0</v>
      </c>
      <c r="AH15" s="2">
        <f t="shared" ref="AH15" si="175">IF(ISERROR(AI15/AG15),0,AI15/AG15)</f>
        <v>0</v>
      </c>
      <c r="AI15" s="3">
        <f t="shared" ref="AI15:AJ15" si="176">SUM(AI13:AI14)</f>
        <v>0</v>
      </c>
      <c r="AJ15" s="4">
        <f t="shared" si="176"/>
        <v>0</v>
      </c>
      <c r="AK15" s="2">
        <f t="shared" ref="AK15" si="177">IF(ISERROR(AL15/AJ15),0,AL15/AJ15)</f>
        <v>0</v>
      </c>
      <c r="AL15" s="3">
        <f t="shared" ref="AL15" si="178">SUM(AL13:AL14)</f>
        <v>0</v>
      </c>
    </row>
    <row r="16" spans="1:38" x14ac:dyDescent="0.2">
      <c r="A16" s="31"/>
      <c r="B16" s="1" t="s">
        <v>7</v>
      </c>
      <c r="C16" s="19">
        <v>0</v>
      </c>
      <c r="D16" s="2">
        <f>D15</f>
        <v>0</v>
      </c>
      <c r="E16" s="3">
        <f>C16*D16</f>
        <v>0</v>
      </c>
      <c r="F16" s="19">
        <v>0</v>
      </c>
      <c r="G16" s="2">
        <f t="shared" ref="G16" si="179">G15</f>
        <v>0</v>
      </c>
      <c r="H16" s="3">
        <f t="shared" ref="H16" si="180">F16*G16</f>
        <v>0</v>
      </c>
      <c r="I16" s="19">
        <v>0</v>
      </c>
      <c r="J16" s="2">
        <f t="shared" ref="J16" si="181">J15</f>
        <v>0</v>
      </c>
      <c r="K16" s="3">
        <f t="shared" ref="K16" si="182">I16*J16</f>
        <v>0</v>
      </c>
      <c r="L16" s="19">
        <v>0</v>
      </c>
      <c r="M16" s="2">
        <f t="shared" ref="M16" si="183">M15</f>
        <v>0</v>
      </c>
      <c r="N16" s="3">
        <f t="shared" ref="N16" si="184">L16*M16</f>
        <v>0</v>
      </c>
      <c r="O16" s="19">
        <v>0</v>
      </c>
      <c r="P16" s="2">
        <f t="shared" ref="P16" si="185">P15</f>
        <v>0</v>
      </c>
      <c r="Q16" s="3">
        <f t="shared" ref="Q16" si="186">O16*P16</f>
        <v>0</v>
      </c>
      <c r="R16" s="19">
        <v>0</v>
      </c>
      <c r="S16" s="2">
        <f t="shared" ref="S16" si="187">S15</f>
        <v>0</v>
      </c>
      <c r="T16" s="3">
        <f t="shared" ref="T16" si="188">R16*S16</f>
        <v>0</v>
      </c>
      <c r="U16" s="19">
        <v>0</v>
      </c>
      <c r="V16" s="2">
        <f t="shared" ref="V16:Z16" si="189">V15</f>
        <v>0</v>
      </c>
      <c r="W16" s="3">
        <f t="shared" ref="W16" si="190">U16*V16</f>
        <v>0</v>
      </c>
      <c r="X16" s="19">
        <v>0</v>
      </c>
      <c r="Y16" s="2">
        <f t="shared" ref="Y16:AC16" si="191">Y15</f>
        <v>0</v>
      </c>
      <c r="Z16" s="3">
        <f t="shared" ref="Z16" si="192">X16*Y16</f>
        <v>0</v>
      </c>
      <c r="AA16" s="19">
        <v>0</v>
      </c>
      <c r="AB16" s="2">
        <f t="shared" ref="AB16" si="193">AB15</f>
        <v>0</v>
      </c>
      <c r="AC16" s="3">
        <f t="shared" ref="AC16" si="194">AA16*AB16</f>
        <v>0</v>
      </c>
      <c r="AD16" s="19">
        <v>0</v>
      </c>
      <c r="AE16" s="2">
        <f t="shared" ref="AE16:AI16" si="195">AE15</f>
        <v>0</v>
      </c>
      <c r="AF16" s="3">
        <f t="shared" ref="AF16" si="196">AD16*AE16</f>
        <v>0</v>
      </c>
      <c r="AG16" s="19">
        <v>0</v>
      </c>
      <c r="AH16" s="2">
        <f t="shared" ref="AH16:AI16" si="197">AH15</f>
        <v>0</v>
      </c>
      <c r="AI16" s="3">
        <f t="shared" ref="AI16" si="198">AG16*AH16</f>
        <v>0</v>
      </c>
      <c r="AJ16" s="19">
        <v>0</v>
      </c>
      <c r="AK16" s="2">
        <f t="shared" ref="AK16:AL16" si="199">AK15</f>
        <v>0</v>
      </c>
      <c r="AL16" s="3">
        <f t="shared" ref="AL16" si="200">AJ16*AK16</f>
        <v>0</v>
      </c>
    </row>
    <row r="17" spans="1:38" x14ac:dyDescent="0.2">
      <c r="A17" s="31"/>
      <c r="B17" s="11" t="s">
        <v>10</v>
      </c>
      <c r="C17" s="12">
        <f>C15+C16</f>
        <v>0</v>
      </c>
      <c r="D17" s="13">
        <f>IF(ISERROR(E17/C17),0,E17/C17)</f>
        <v>0</v>
      </c>
      <c r="E17" s="14">
        <f>E15+E16</f>
        <v>0</v>
      </c>
      <c r="F17" s="12">
        <f t="shared" ref="F17" si="201">F15+F16</f>
        <v>0</v>
      </c>
      <c r="G17" s="13">
        <f t="shared" ref="G17" si="202">IF(ISERROR(H17/F17),0,H17/F17)</f>
        <v>0</v>
      </c>
      <c r="H17" s="14">
        <f t="shared" ref="H17:I17" si="203">H15+H16</f>
        <v>0</v>
      </c>
      <c r="I17" s="12">
        <f t="shared" si="203"/>
        <v>0</v>
      </c>
      <c r="J17" s="13">
        <f t="shared" ref="J17" si="204">IF(ISERROR(K17/I17),0,K17/I17)</f>
        <v>0</v>
      </c>
      <c r="K17" s="14">
        <f t="shared" ref="K17:L17" si="205">K15+K16</f>
        <v>0</v>
      </c>
      <c r="L17" s="12">
        <f t="shared" si="205"/>
        <v>0</v>
      </c>
      <c r="M17" s="13">
        <f t="shared" ref="M17" si="206">IF(ISERROR(N17/L17),0,N17/L17)</f>
        <v>0</v>
      </c>
      <c r="N17" s="14">
        <f t="shared" ref="N17:O17" si="207">N15+N16</f>
        <v>0</v>
      </c>
      <c r="O17" s="12">
        <f t="shared" si="207"/>
        <v>0</v>
      </c>
      <c r="P17" s="13">
        <f t="shared" ref="P17" si="208">IF(ISERROR(Q17/O17),0,Q17/O17)</f>
        <v>0</v>
      </c>
      <c r="Q17" s="14">
        <f t="shared" ref="Q17:R17" si="209">Q15+Q16</f>
        <v>0</v>
      </c>
      <c r="R17" s="12">
        <f t="shared" si="209"/>
        <v>0</v>
      </c>
      <c r="S17" s="13">
        <f t="shared" ref="S17" si="210">IF(ISERROR(T17/R17),0,T17/R17)</f>
        <v>0</v>
      </c>
      <c r="T17" s="14">
        <f t="shared" ref="T17:U17" si="211">T15+T16</f>
        <v>0</v>
      </c>
      <c r="U17" s="12">
        <f t="shared" si="211"/>
        <v>0</v>
      </c>
      <c r="V17" s="13">
        <f t="shared" ref="V17" si="212">IF(ISERROR(W17/U17),0,W17/U17)</f>
        <v>0</v>
      </c>
      <c r="W17" s="14">
        <f t="shared" ref="W17:Z17" si="213">W15+W16</f>
        <v>0</v>
      </c>
      <c r="X17" s="12">
        <f t="shared" si="213"/>
        <v>0</v>
      </c>
      <c r="Y17" s="13">
        <f t="shared" ref="Y17" si="214">IF(ISERROR(Z17/X17),0,Z17/X17)</f>
        <v>0</v>
      </c>
      <c r="Z17" s="14">
        <f t="shared" ref="Z17:AA17" si="215">Z15+Z16</f>
        <v>0</v>
      </c>
      <c r="AA17" s="12">
        <f t="shared" si="215"/>
        <v>0</v>
      </c>
      <c r="AB17" s="13">
        <f t="shared" ref="AB17" si="216">IF(ISERROR(AC17/AA17),0,AC17/AA17)</f>
        <v>0</v>
      </c>
      <c r="AC17" s="14">
        <f t="shared" ref="AC17:AD17" si="217">AC15+AC16</f>
        <v>0</v>
      </c>
      <c r="AD17" s="12">
        <f t="shared" si="217"/>
        <v>0</v>
      </c>
      <c r="AE17" s="13">
        <f t="shared" ref="AE17" si="218">IF(ISERROR(AF17/AD17),0,AF17/AD17)</f>
        <v>0</v>
      </c>
      <c r="AF17" s="14">
        <f t="shared" ref="AF17:AI17" si="219">AF15+AF16</f>
        <v>0</v>
      </c>
      <c r="AG17" s="12">
        <f t="shared" si="219"/>
        <v>0</v>
      </c>
      <c r="AH17" s="13">
        <f t="shared" ref="AH17" si="220">IF(ISERROR(AI17/AG17),0,AI17/AG17)</f>
        <v>0</v>
      </c>
      <c r="AI17" s="14">
        <f t="shared" ref="AI17:AJ17" si="221">AI15+AI16</f>
        <v>0</v>
      </c>
      <c r="AJ17" s="12">
        <f t="shared" si="221"/>
        <v>0</v>
      </c>
      <c r="AK17" s="13">
        <f t="shared" ref="AK17" si="222">IF(ISERROR(AL17/AJ17),0,AL17/AJ17)</f>
        <v>0</v>
      </c>
      <c r="AL17" s="14">
        <f t="shared" ref="AL17" si="223">AL15+AL16</f>
        <v>0</v>
      </c>
    </row>
    <row r="18" spans="1:38" x14ac:dyDescent="0.2">
      <c r="A18" s="31"/>
      <c r="B18" s="1" t="s">
        <v>8</v>
      </c>
      <c r="C18" s="19">
        <v>0</v>
      </c>
      <c r="D18" s="2">
        <f>D17</f>
        <v>0</v>
      </c>
      <c r="E18" s="3">
        <f>C18*D18</f>
        <v>0</v>
      </c>
      <c r="F18" s="19">
        <v>0</v>
      </c>
      <c r="G18" s="2">
        <f t="shared" ref="G18:G19" si="224">G17</f>
        <v>0</v>
      </c>
      <c r="H18" s="3">
        <f t="shared" ref="H18:H19" si="225">F18*G18</f>
        <v>0</v>
      </c>
      <c r="I18" s="19">
        <v>0</v>
      </c>
      <c r="J18" s="2">
        <f t="shared" ref="J18:J19" si="226">J17</f>
        <v>0</v>
      </c>
      <c r="K18" s="3">
        <f t="shared" ref="K18:K19" si="227">I18*J18</f>
        <v>0</v>
      </c>
      <c r="L18" s="19">
        <v>0</v>
      </c>
      <c r="M18" s="2">
        <f t="shared" ref="M18:M19" si="228">M17</f>
        <v>0</v>
      </c>
      <c r="N18" s="3">
        <f t="shared" ref="N18:N19" si="229">L18*M18</f>
        <v>0</v>
      </c>
      <c r="O18" s="19">
        <v>0</v>
      </c>
      <c r="P18" s="2">
        <f t="shared" ref="P18:P19" si="230">P17</f>
        <v>0</v>
      </c>
      <c r="Q18" s="3">
        <f t="shared" ref="Q18:Q19" si="231">O18*P18</f>
        <v>0</v>
      </c>
      <c r="R18" s="19">
        <v>0</v>
      </c>
      <c r="S18" s="2">
        <f t="shared" ref="S18:S19" si="232">S17</f>
        <v>0</v>
      </c>
      <c r="T18" s="3">
        <f t="shared" ref="T18:T19" si="233">R18*S18</f>
        <v>0</v>
      </c>
      <c r="U18" s="19">
        <v>0</v>
      </c>
      <c r="V18" s="2">
        <f t="shared" ref="V18:Z18" si="234">V17</f>
        <v>0</v>
      </c>
      <c r="W18" s="3">
        <f t="shared" ref="W18:W19" si="235">U18*V18</f>
        <v>0</v>
      </c>
      <c r="X18" s="19">
        <v>0</v>
      </c>
      <c r="Y18" s="2">
        <f t="shared" ref="Y18:AC18" si="236">Y17</f>
        <v>0</v>
      </c>
      <c r="Z18" s="3">
        <f t="shared" ref="Z18:Z19" si="237">X18*Y18</f>
        <v>0</v>
      </c>
      <c r="AA18" s="19">
        <v>0</v>
      </c>
      <c r="AB18" s="2">
        <f t="shared" ref="AB18:AB19" si="238">AB17</f>
        <v>0</v>
      </c>
      <c r="AC18" s="3">
        <f t="shared" ref="AC18:AC19" si="239">AA18*AB18</f>
        <v>0</v>
      </c>
      <c r="AD18" s="19">
        <v>0</v>
      </c>
      <c r="AE18" s="2">
        <f t="shared" ref="AE18:AI18" si="240">AE17</f>
        <v>0</v>
      </c>
      <c r="AF18" s="3">
        <f t="shared" ref="AF18:AF19" si="241">AD18*AE18</f>
        <v>0</v>
      </c>
      <c r="AG18" s="19">
        <v>0</v>
      </c>
      <c r="AH18" s="2">
        <f t="shared" ref="AH18:AI18" si="242">AH17</f>
        <v>0</v>
      </c>
      <c r="AI18" s="3">
        <f t="shared" ref="AI18:AI19" si="243">AG18*AH18</f>
        <v>0</v>
      </c>
      <c r="AJ18" s="19">
        <v>0</v>
      </c>
      <c r="AK18" s="2">
        <f t="shared" ref="AK18:AL18" si="244">AK17</f>
        <v>0</v>
      </c>
      <c r="AL18" s="3">
        <f t="shared" ref="AL18:AL19" si="245">AJ18*AK18</f>
        <v>0</v>
      </c>
    </row>
    <row r="19" spans="1:38" ht="13.5" thickBot="1" x14ac:dyDescent="0.25">
      <c r="A19" s="31"/>
      <c r="B19" s="1" t="s">
        <v>9</v>
      </c>
      <c r="C19" s="20">
        <v>0</v>
      </c>
      <c r="D19" s="2">
        <f>D18</f>
        <v>0</v>
      </c>
      <c r="E19" s="3">
        <f>C19*D19</f>
        <v>0</v>
      </c>
      <c r="F19" s="20">
        <v>0</v>
      </c>
      <c r="G19" s="2">
        <f t="shared" si="224"/>
        <v>0</v>
      </c>
      <c r="H19" s="3">
        <f t="shared" si="225"/>
        <v>0</v>
      </c>
      <c r="I19" s="20">
        <v>0</v>
      </c>
      <c r="J19" s="2">
        <f t="shared" si="226"/>
        <v>0</v>
      </c>
      <c r="K19" s="3">
        <f t="shared" si="227"/>
        <v>0</v>
      </c>
      <c r="L19" s="20">
        <v>0</v>
      </c>
      <c r="M19" s="2">
        <f t="shared" si="228"/>
        <v>0</v>
      </c>
      <c r="N19" s="3">
        <f t="shared" si="229"/>
        <v>0</v>
      </c>
      <c r="O19" s="20">
        <v>0</v>
      </c>
      <c r="P19" s="2">
        <f t="shared" si="230"/>
        <v>0</v>
      </c>
      <c r="Q19" s="3">
        <f t="shared" si="231"/>
        <v>0</v>
      </c>
      <c r="R19" s="20">
        <v>0</v>
      </c>
      <c r="S19" s="2">
        <f t="shared" si="232"/>
        <v>0</v>
      </c>
      <c r="T19" s="3">
        <f t="shared" si="233"/>
        <v>0</v>
      </c>
      <c r="U19" s="20">
        <v>0</v>
      </c>
      <c r="V19" s="2">
        <f t="shared" ref="V19:Z19" si="246">V18</f>
        <v>0</v>
      </c>
      <c r="W19" s="3">
        <f t="shared" si="235"/>
        <v>0</v>
      </c>
      <c r="X19" s="20">
        <v>0</v>
      </c>
      <c r="Y19" s="2">
        <f t="shared" ref="Y19:AC19" si="247">Y18</f>
        <v>0</v>
      </c>
      <c r="Z19" s="3">
        <f t="shared" si="237"/>
        <v>0</v>
      </c>
      <c r="AA19" s="20">
        <v>0</v>
      </c>
      <c r="AB19" s="2">
        <f t="shared" si="238"/>
        <v>0</v>
      </c>
      <c r="AC19" s="3">
        <f t="shared" si="239"/>
        <v>0</v>
      </c>
      <c r="AD19" s="20">
        <v>0</v>
      </c>
      <c r="AE19" s="2">
        <f t="shared" ref="AE19:AI19" si="248">AE18</f>
        <v>0</v>
      </c>
      <c r="AF19" s="3">
        <f t="shared" si="241"/>
        <v>0</v>
      </c>
      <c r="AG19" s="20">
        <v>0</v>
      </c>
      <c r="AH19" s="2">
        <f t="shared" ref="AH19:AI19" si="249">AH18</f>
        <v>0</v>
      </c>
      <c r="AI19" s="3">
        <f t="shared" si="243"/>
        <v>0</v>
      </c>
      <c r="AJ19" s="20">
        <v>0</v>
      </c>
      <c r="AK19" s="2">
        <f t="shared" ref="AK19:AL19" si="250">AK18</f>
        <v>0</v>
      </c>
      <c r="AL19" s="3">
        <f t="shared" si="245"/>
        <v>0</v>
      </c>
    </row>
    <row r="20" spans="1:38" ht="13.5" thickTop="1" x14ac:dyDescent="0.2">
      <c r="A20" s="31"/>
      <c r="B20" s="5" t="s">
        <v>5</v>
      </c>
      <c r="C20" s="6">
        <f>C17-SUM(C18:C19)</f>
        <v>0</v>
      </c>
      <c r="D20" s="7">
        <f>IF(ISERROR(E20/C20),0,E20/C20)</f>
        <v>0</v>
      </c>
      <c r="E20" s="8">
        <f>E17-SUM(E18:E19)</f>
        <v>0</v>
      </c>
      <c r="F20" s="6">
        <f t="shared" ref="F20" si="251">F17-SUM(F18:F19)</f>
        <v>0</v>
      </c>
      <c r="G20" s="7">
        <f t="shared" ref="G20" si="252">IF(ISERROR(H20/F20),0,H20/F20)</f>
        <v>0</v>
      </c>
      <c r="H20" s="8">
        <f t="shared" ref="H20:I20" si="253">H17-SUM(H18:H19)</f>
        <v>0</v>
      </c>
      <c r="I20" s="6">
        <f t="shared" si="253"/>
        <v>0</v>
      </c>
      <c r="J20" s="7">
        <f t="shared" ref="J20" si="254">IF(ISERROR(K20/I20),0,K20/I20)</f>
        <v>0</v>
      </c>
      <c r="K20" s="8">
        <f t="shared" ref="K20:L20" si="255">K17-SUM(K18:K19)</f>
        <v>0</v>
      </c>
      <c r="L20" s="6">
        <f t="shared" si="255"/>
        <v>0</v>
      </c>
      <c r="M20" s="7">
        <f t="shared" ref="M20" si="256">IF(ISERROR(N20/L20),0,N20/L20)</f>
        <v>0</v>
      </c>
      <c r="N20" s="8">
        <f t="shared" ref="N20:O20" si="257">N17-SUM(N18:N19)</f>
        <v>0</v>
      </c>
      <c r="O20" s="6">
        <f t="shared" si="257"/>
        <v>0</v>
      </c>
      <c r="P20" s="7">
        <f t="shared" ref="P20" si="258">IF(ISERROR(Q20/O20),0,Q20/O20)</f>
        <v>0</v>
      </c>
      <c r="Q20" s="8">
        <f t="shared" ref="Q20:R20" si="259">Q17-SUM(Q18:Q19)</f>
        <v>0</v>
      </c>
      <c r="R20" s="6">
        <f t="shared" si="259"/>
        <v>0</v>
      </c>
      <c r="S20" s="7">
        <f t="shared" ref="S20" si="260">IF(ISERROR(T20/R20),0,T20/R20)</f>
        <v>0</v>
      </c>
      <c r="T20" s="8">
        <f t="shared" ref="T20:U20" si="261">T17-SUM(T18:T19)</f>
        <v>0</v>
      </c>
      <c r="U20" s="6">
        <f t="shared" si="261"/>
        <v>0</v>
      </c>
      <c r="V20" s="7">
        <f t="shared" ref="V20" si="262">IF(ISERROR(W20/U20),0,W20/U20)</f>
        <v>0</v>
      </c>
      <c r="W20" s="8">
        <f t="shared" ref="W20:Z20" si="263">W17-SUM(W18:W19)</f>
        <v>0</v>
      </c>
      <c r="X20" s="6">
        <f t="shared" si="263"/>
        <v>0</v>
      </c>
      <c r="Y20" s="7">
        <f t="shared" ref="Y20" si="264">IF(ISERROR(Z20/X20),0,Z20/X20)</f>
        <v>0</v>
      </c>
      <c r="Z20" s="8">
        <f t="shared" ref="Z20:AA20" si="265">Z17-SUM(Z18:Z19)</f>
        <v>0</v>
      </c>
      <c r="AA20" s="6">
        <f t="shared" si="265"/>
        <v>0</v>
      </c>
      <c r="AB20" s="7">
        <f t="shared" ref="AB20" si="266">IF(ISERROR(AC20/AA20),0,AC20/AA20)</f>
        <v>0</v>
      </c>
      <c r="AC20" s="8">
        <f t="shared" ref="AC20:AD20" si="267">AC17-SUM(AC18:AC19)</f>
        <v>0</v>
      </c>
      <c r="AD20" s="6">
        <f t="shared" si="267"/>
        <v>0</v>
      </c>
      <c r="AE20" s="7">
        <f t="shared" ref="AE20" si="268">IF(ISERROR(AF20/AD20),0,AF20/AD20)</f>
        <v>0</v>
      </c>
      <c r="AF20" s="8">
        <f t="shared" ref="AF20:AI20" si="269">AF17-SUM(AF18:AF19)</f>
        <v>0</v>
      </c>
      <c r="AG20" s="6">
        <f t="shared" si="269"/>
        <v>0</v>
      </c>
      <c r="AH20" s="7">
        <f t="shared" ref="AH20" si="270">IF(ISERROR(AI20/AG20),0,AI20/AG20)</f>
        <v>0</v>
      </c>
      <c r="AI20" s="8">
        <f t="shared" ref="AI20:AJ20" si="271">AI17-SUM(AI18:AI19)</f>
        <v>0</v>
      </c>
      <c r="AJ20" s="6">
        <f t="shared" si="271"/>
        <v>0</v>
      </c>
      <c r="AK20" s="7">
        <f t="shared" ref="AK20" si="272">IF(ISERROR(AL20/AJ20),0,AL20/AJ20)</f>
        <v>0</v>
      </c>
      <c r="AL20" s="8">
        <f t="shared" ref="AL20" si="273">AL17-SUM(AL18:AL19)</f>
        <v>0</v>
      </c>
    </row>
    <row r="22" spans="1:38" x14ac:dyDescent="0.2">
      <c r="A22" s="1"/>
      <c r="B22" s="1"/>
      <c r="C22" s="24" t="s">
        <v>1</v>
      </c>
      <c r="D22" s="25" t="s">
        <v>2</v>
      </c>
      <c r="E22" s="26" t="s">
        <v>3</v>
      </c>
      <c r="F22" s="23" t="s">
        <v>1</v>
      </c>
      <c r="G22" s="23" t="s">
        <v>2</v>
      </c>
      <c r="H22" s="23" t="s">
        <v>3</v>
      </c>
      <c r="I22" s="23" t="s">
        <v>1</v>
      </c>
      <c r="J22" s="23" t="s">
        <v>2</v>
      </c>
      <c r="K22" s="23" t="s">
        <v>3</v>
      </c>
      <c r="L22" s="23" t="s">
        <v>1</v>
      </c>
      <c r="M22" s="23" t="s">
        <v>2</v>
      </c>
      <c r="N22" s="23" t="s">
        <v>3</v>
      </c>
      <c r="O22" s="23" t="s">
        <v>1</v>
      </c>
      <c r="P22" s="23" t="s">
        <v>2</v>
      </c>
      <c r="Q22" s="23" t="s">
        <v>3</v>
      </c>
      <c r="R22" s="23" t="s">
        <v>1</v>
      </c>
      <c r="S22" s="23" t="s">
        <v>2</v>
      </c>
      <c r="T22" s="23" t="s">
        <v>3</v>
      </c>
      <c r="U22" s="23" t="s">
        <v>1</v>
      </c>
      <c r="V22" s="23" t="s">
        <v>2</v>
      </c>
      <c r="W22" s="23" t="s">
        <v>3</v>
      </c>
      <c r="X22" s="23" t="s">
        <v>1</v>
      </c>
      <c r="Y22" s="23" t="s">
        <v>2</v>
      </c>
      <c r="Z22" s="23" t="s">
        <v>3</v>
      </c>
      <c r="AA22" s="23" t="s">
        <v>1</v>
      </c>
      <c r="AB22" s="23" t="s">
        <v>2</v>
      </c>
      <c r="AC22" s="23" t="s">
        <v>3</v>
      </c>
      <c r="AD22" s="23" t="s">
        <v>1</v>
      </c>
      <c r="AE22" s="23" t="s">
        <v>2</v>
      </c>
      <c r="AF22" s="23" t="s">
        <v>3</v>
      </c>
      <c r="AG22" s="23" t="s">
        <v>1</v>
      </c>
      <c r="AH22" s="23" t="s">
        <v>2</v>
      </c>
      <c r="AI22" s="23" t="s">
        <v>3</v>
      </c>
      <c r="AJ22" s="23" t="s">
        <v>1</v>
      </c>
      <c r="AK22" s="23" t="s">
        <v>2</v>
      </c>
      <c r="AL22" s="23" t="s">
        <v>3</v>
      </c>
    </row>
    <row r="23" spans="1:38" ht="13.5" thickBot="1" x14ac:dyDescent="0.25">
      <c r="A23" s="31" t="s">
        <v>13</v>
      </c>
      <c r="B23" s="9" t="s">
        <v>0</v>
      </c>
      <c r="C23" s="15">
        <v>0</v>
      </c>
      <c r="D23" s="16">
        <v>0</v>
      </c>
      <c r="E23" s="10">
        <f>C23*D23</f>
        <v>0</v>
      </c>
      <c r="F23" s="21">
        <f>C30</f>
        <v>0</v>
      </c>
      <c r="G23" s="22">
        <f>D30</f>
        <v>0</v>
      </c>
      <c r="H23" s="10">
        <f>F23*G23</f>
        <v>0</v>
      </c>
      <c r="I23" s="21">
        <f>F30</f>
        <v>0</v>
      </c>
      <c r="J23" s="22">
        <f>G30</f>
        <v>0</v>
      </c>
      <c r="K23" s="10">
        <f>I23*J23</f>
        <v>0</v>
      </c>
      <c r="L23" s="21">
        <f>I30</f>
        <v>0</v>
      </c>
      <c r="M23" s="22">
        <f>J30</f>
        <v>0</v>
      </c>
      <c r="N23" s="10">
        <f>L23*M23</f>
        <v>0</v>
      </c>
      <c r="O23" s="21">
        <f>L30</f>
        <v>0</v>
      </c>
      <c r="P23" s="22">
        <f>M30</f>
        <v>0</v>
      </c>
      <c r="Q23" s="10">
        <f>O23*P23</f>
        <v>0</v>
      </c>
      <c r="R23" s="21">
        <f>O30</f>
        <v>0</v>
      </c>
      <c r="S23" s="22">
        <f>P30</f>
        <v>0</v>
      </c>
      <c r="T23" s="10">
        <f>R23*S23</f>
        <v>0</v>
      </c>
      <c r="U23" s="21">
        <f t="shared" ref="U23" si="274">R30</f>
        <v>0</v>
      </c>
      <c r="V23" s="22">
        <f t="shared" ref="V23" si="275">S30</f>
        <v>0</v>
      </c>
      <c r="W23" s="10">
        <f t="shared" ref="W23:W24" si="276">U23*V23</f>
        <v>0</v>
      </c>
      <c r="X23" s="21">
        <v>0</v>
      </c>
      <c r="Y23" s="22">
        <f t="shared" ref="Y23" si="277">V30</f>
        <v>0</v>
      </c>
      <c r="Z23" s="10">
        <f t="shared" ref="Z23:Z24" si="278">X23*Y23</f>
        <v>0</v>
      </c>
      <c r="AA23" s="21">
        <v>0</v>
      </c>
      <c r="AB23" s="22">
        <f>Y30</f>
        <v>0</v>
      </c>
      <c r="AC23" s="10">
        <f>AA23*AB23</f>
        <v>0</v>
      </c>
      <c r="AD23" s="21">
        <v>0</v>
      </c>
      <c r="AE23" s="22">
        <f t="shared" ref="AE23" si="279">AB30</f>
        <v>0</v>
      </c>
      <c r="AF23" s="10">
        <f t="shared" ref="AF23:AF24" si="280">AD23*AE23</f>
        <v>0</v>
      </c>
      <c r="AG23" s="21">
        <v>0</v>
      </c>
      <c r="AH23" s="22">
        <f t="shared" ref="AH23" si="281">AE30</f>
        <v>0</v>
      </c>
      <c r="AI23" s="10">
        <f t="shared" ref="AI23:AI24" si="282">AG23*AH23</f>
        <v>0</v>
      </c>
      <c r="AJ23" s="21">
        <v>0</v>
      </c>
      <c r="AK23" s="22">
        <f t="shared" ref="AK23" si="283">AH30</f>
        <v>0</v>
      </c>
      <c r="AL23" s="10">
        <f t="shared" ref="AL23:AL24" si="284">AJ23*AK23</f>
        <v>0</v>
      </c>
    </row>
    <row r="24" spans="1:38" ht="13.5" thickTop="1" x14ac:dyDescent="0.2">
      <c r="A24" s="31"/>
      <c r="B24" s="1" t="s">
        <v>6</v>
      </c>
      <c r="C24" s="17">
        <v>0</v>
      </c>
      <c r="D24" s="18">
        <v>0</v>
      </c>
      <c r="E24" s="3">
        <f>C24*D24</f>
        <v>0</v>
      </c>
      <c r="F24" s="17"/>
      <c r="G24" s="18">
        <v>0</v>
      </c>
      <c r="H24" s="3">
        <f t="shared" ref="H24" si="285">F24*G24</f>
        <v>0</v>
      </c>
      <c r="I24" s="17">
        <v>0</v>
      </c>
      <c r="J24" s="18">
        <v>0</v>
      </c>
      <c r="K24" s="3">
        <f t="shared" ref="K24" si="286">I24*J24</f>
        <v>0</v>
      </c>
      <c r="L24" s="17">
        <v>0</v>
      </c>
      <c r="M24" s="18">
        <v>0</v>
      </c>
      <c r="N24" s="3">
        <f t="shared" ref="N24" si="287">L24*M24</f>
        <v>0</v>
      </c>
      <c r="O24" s="17">
        <v>0</v>
      </c>
      <c r="P24" s="18">
        <v>0</v>
      </c>
      <c r="Q24" s="3">
        <f t="shared" ref="Q24" si="288">O24*P24</f>
        <v>0</v>
      </c>
      <c r="R24" s="17">
        <v>0</v>
      </c>
      <c r="S24" s="18">
        <v>0</v>
      </c>
      <c r="T24" s="3">
        <f t="shared" ref="T24" si="289">R24*S24</f>
        <v>0</v>
      </c>
      <c r="U24" s="17">
        <v>0</v>
      </c>
      <c r="V24" s="18">
        <v>0</v>
      </c>
      <c r="W24" s="3">
        <f t="shared" si="276"/>
        <v>0</v>
      </c>
      <c r="X24" s="17">
        <v>0</v>
      </c>
      <c r="Y24" s="18">
        <v>0</v>
      </c>
      <c r="Z24" s="3">
        <f t="shared" si="278"/>
        <v>0</v>
      </c>
      <c r="AA24" s="17">
        <v>0</v>
      </c>
      <c r="AB24" s="18">
        <v>0</v>
      </c>
      <c r="AC24" s="3">
        <f t="shared" ref="AC24" si="290">AA24*AB24</f>
        <v>0</v>
      </c>
      <c r="AD24" s="17">
        <v>0</v>
      </c>
      <c r="AE24" s="18">
        <v>0</v>
      </c>
      <c r="AF24" s="3">
        <f t="shared" si="280"/>
        <v>0</v>
      </c>
      <c r="AG24" s="17">
        <v>0</v>
      </c>
      <c r="AH24" s="18">
        <v>0</v>
      </c>
      <c r="AI24" s="3">
        <f t="shared" si="282"/>
        <v>0</v>
      </c>
      <c r="AJ24" s="17">
        <v>0</v>
      </c>
      <c r="AK24" s="18">
        <v>0</v>
      </c>
      <c r="AL24" s="3">
        <f t="shared" si="284"/>
        <v>0</v>
      </c>
    </row>
    <row r="25" spans="1:38" x14ac:dyDescent="0.2">
      <c r="A25" s="31"/>
      <c r="B25" s="1" t="s">
        <v>4</v>
      </c>
      <c r="C25" s="4">
        <f>SUM(C23:C24)</f>
        <v>0</v>
      </c>
      <c r="D25" s="2">
        <f>IF(ISERROR(E25/C25),0,E25/C25)</f>
        <v>0</v>
      </c>
      <c r="E25" s="3">
        <f>SUM(E23:E24)</f>
        <v>0</v>
      </c>
      <c r="F25" s="4">
        <f t="shared" ref="F25" si="291">SUM(F23:F24)</f>
        <v>0</v>
      </c>
      <c r="G25" s="2">
        <f t="shared" ref="G25" si="292">IF(ISERROR(H25/F25),0,H25/F25)</f>
        <v>0</v>
      </c>
      <c r="H25" s="3">
        <f t="shared" ref="H25:I25" si="293">SUM(H23:H24)</f>
        <v>0</v>
      </c>
      <c r="I25" s="4">
        <f t="shared" si="293"/>
        <v>0</v>
      </c>
      <c r="J25" s="2">
        <f t="shared" ref="J25" si="294">IF(ISERROR(K25/I25),0,K25/I25)</f>
        <v>0</v>
      </c>
      <c r="K25" s="3">
        <f t="shared" ref="K25:L25" si="295">SUM(K23:K24)</f>
        <v>0</v>
      </c>
      <c r="L25" s="4">
        <f t="shared" si="295"/>
        <v>0</v>
      </c>
      <c r="M25" s="2">
        <f t="shared" ref="M25" si="296">IF(ISERROR(N25/L25),0,N25/L25)</f>
        <v>0</v>
      </c>
      <c r="N25" s="3">
        <f t="shared" ref="N25:O25" si="297">SUM(N23:N24)</f>
        <v>0</v>
      </c>
      <c r="O25" s="4">
        <f t="shared" si="297"/>
        <v>0</v>
      </c>
      <c r="P25" s="2">
        <f t="shared" ref="P25" si="298">IF(ISERROR(Q25/O25),0,Q25/O25)</f>
        <v>0</v>
      </c>
      <c r="Q25" s="3">
        <f t="shared" ref="Q25:R25" si="299">SUM(Q23:Q24)</f>
        <v>0</v>
      </c>
      <c r="R25" s="4">
        <f t="shared" si="299"/>
        <v>0</v>
      </c>
      <c r="S25" s="2">
        <f t="shared" ref="S25" si="300">IF(ISERROR(T25/R25),0,T25/R25)</f>
        <v>0</v>
      </c>
      <c r="T25" s="3">
        <f t="shared" ref="T25:U25" si="301">SUM(T23:T24)</f>
        <v>0</v>
      </c>
      <c r="U25" s="4">
        <f t="shared" si="301"/>
        <v>0</v>
      </c>
      <c r="V25" s="2">
        <f t="shared" ref="V25" si="302">IF(ISERROR(W25/U25),0,W25/U25)</f>
        <v>0</v>
      </c>
      <c r="W25" s="3">
        <f t="shared" ref="W25:Z25" si="303">SUM(W23:W24)</f>
        <v>0</v>
      </c>
      <c r="X25" s="4">
        <f t="shared" si="303"/>
        <v>0</v>
      </c>
      <c r="Y25" s="2">
        <f t="shared" ref="Y25" si="304">IF(ISERROR(Z25/X25),0,Z25/X25)</f>
        <v>0</v>
      </c>
      <c r="Z25" s="3">
        <f t="shared" ref="Z25:AA25" si="305">SUM(Z23:Z24)</f>
        <v>0</v>
      </c>
      <c r="AA25" s="4">
        <f t="shared" si="305"/>
        <v>0</v>
      </c>
      <c r="AB25" s="2">
        <f t="shared" ref="AB25" si="306">IF(ISERROR(AC25/AA25),0,AC25/AA25)</f>
        <v>0</v>
      </c>
      <c r="AC25" s="3">
        <f t="shared" ref="AC25:AD25" si="307">SUM(AC23:AC24)</f>
        <v>0</v>
      </c>
      <c r="AD25" s="4">
        <f t="shared" si="307"/>
        <v>0</v>
      </c>
      <c r="AE25" s="2">
        <f t="shared" ref="AE25" si="308">IF(ISERROR(AF25/AD25),0,AF25/AD25)</f>
        <v>0</v>
      </c>
      <c r="AF25" s="3">
        <f t="shared" ref="AF25:AI25" si="309">SUM(AF23:AF24)</f>
        <v>0</v>
      </c>
      <c r="AG25" s="4">
        <f t="shared" si="309"/>
        <v>0</v>
      </c>
      <c r="AH25" s="2">
        <f t="shared" ref="AH25" si="310">IF(ISERROR(AI25/AG25),0,AI25/AG25)</f>
        <v>0</v>
      </c>
      <c r="AI25" s="3">
        <f t="shared" ref="AI25:AJ25" si="311">SUM(AI23:AI24)</f>
        <v>0</v>
      </c>
      <c r="AJ25" s="4">
        <f t="shared" si="311"/>
        <v>0</v>
      </c>
      <c r="AK25" s="2">
        <f t="shared" ref="AK25" si="312">IF(ISERROR(AL25/AJ25),0,AL25/AJ25)</f>
        <v>0</v>
      </c>
      <c r="AL25" s="3">
        <f t="shared" ref="AL25" si="313">SUM(AL23:AL24)</f>
        <v>0</v>
      </c>
    </row>
    <row r="26" spans="1:38" x14ac:dyDescent="0.2">
      <c r="A26" s="31"/>
      <c r="B26" s="1" t="s">
        <v>7</v>
      </c>
      <c r="C26" s="19">
        <v>0</v>
      </c>
      <c r="D26" s="2">
        <f>D25</f>
        <v>0</v>
      </c>
      <c r="E26" s="3">
        <f>C26*D26</f>
        <v>0</v>
      </c>
      <c r="F26" s="19">
        <v>0</v>
      </c>
      <c r="G26" s="2">
        <f t="shared" ref="G26" si="314">G25</f>
        <v>0</v>
      </c>
      <c r="H26" s="3">
        <f t="shared" ref="H26" si="315">F26*G26</f>
        <v>0</v>
      </c>
      <c r="I26" s="19">
        <v>0</v>
      </c>
      <c r="J26" s="2">
        <f t="shared" ref="J26" si="316">J25</f>
        <v>0</v>
      </c>
      <c r="K26" s="3">
        <f t="shared" ref="K26" si="317">I26*J26</f>
        <v>0</v>
      </c>
      <c r="L26" s="19">
        <v>0</v>
      </c>
      <c r="M26" s="2">
        <f t="shared" ref="M26" si="318">M25</f>
        <v>0</v>
      </c>
      <c r="N26" s="3">
        <f t="shared" ref="N26" si="319">L26*M26</f>
        <v>0</v>
      </c>
      <c r="O26" s="19">
        <v>0</v>
      </c>
      <c r="P26" s="2">
        <f t="shared" ref="P26" si="320">P25</f>
        <v>0</v>
      </c>
      <c r="Q26" s="3">
        <f t="shared" ref="Q26" si="321">O26*P26</f>
        <v>0</v>
      </c>
      <c r="R26" s="19">
        <v>0</v>
      </c>
      <c r="S26" s="2">
        <f t="shared" ref="S26" si="322">S25</f>
        <v>0</v>
      </c>
      <c r="T26" s="3">
        <f t="shared" ref="T26" si="323">R26*S26</f>
        <v>0</v>
      </c>
      <c r="U26" s="19">
        <v>0</v>
      </c>
      <c r="V26" s="2">
        <f t="shared" ref="V26:Z26" si="324">V25</f>
        <v>0</v>
      </c>
      <c r="W26" s="3">
        <f t="shared" ref="W26" si="325">U26*V26</f>
        <v>0</v>
      </c>
      <c r="X26" s="19">
        <v>0</v>
      </c>
      <c r="Y26" s="2">
        <f t="shared" ref="Y26:AC26" si="326">Y25</f>
        <v>0</v>
      </c>
      <c r="Z26" s="3">
        <f t="shared" ref="Z26" si="327">X26*Y26</f>
        <v>0</v>
      </c>
      <c r="AA26" s="19">
        <v>0</v>
      </c>
      <c r="AB26" s="2">
        <f t="shared" ref="AB26" si="328">AB25</f>
        <v>0</v>
      </c>
      <c r="AC26" s="3">
        <f t="shared" ref="AC26" si="329">AA26*AB26</f>
        <v>0</v>
      </c>
      <c r="AD26" s="19">
        <v>0</v>
      </c>
      <c r="AE26" s="2">
        <f t="shared" ref="AE26:AI26" si="330">AE25</f>
        <v>0</v>
      </c>
      <c r="AF26" s="3">
        <f t="shared" ref="AF26" si="331">AD26*AE26</f>
        <v>0</v>
      </c>
      <c r="AG26" s="19">
        <v>0</v>
      </c>
      <c r="AH26" s="2">
        <f t="shared" ref="AH26:AI26" si="332">AH25</f>
        <v>0</v>
      </c>
      <c r="AI26" s="3">
        <f t="shared" ref="AI26" si="333">AG26*AH26</f>
        <v>0</v>
      </c>
      <c r="AJ26" s="19">
        <v>0</v>
      </c>
      <c r="AK26" s="2">
        <f t="shared" ref="AK26:AL26" si="334">AK25</f>
        <v>0</v>
      </c>
      <c r="AL26" s="3">
        <f t="shared" ref="AL26" si="335">AJ26*AK26</f>
        <v>0</v>
      </c>
    </row>
    <row r="27" spans="1:38" x14ac:dyDescent="0.2">
      <c r="A27" s="31"/>
      <c r="B27" s="11" t="s">
        <v>10</v>
      </c>
      <c r="C27" s="12">
        <f>C25+C26</f>
        <v>0</v>
      </c>
      <c r="D27" s="13">
        <f>IF(ISERROR(E27/C27),0,E27/C27)</f>
        <v>0</v>
      </c>
      <c r="E27" s="14">
        <f>E25+E26</f>
        <v>0</v>
      </c>
      <c r="F27" s="12">
        <f t="shared" ref="F27" si="336">F25+F26</f>
        <v>0</v>
      </c>
      <c r="G27" s="13">
        <f t="shared" ref="G27" si="337">IF(ISERROR(H27/F27),0,H27/F27)</f>
        <v>0</v>
      </c>
      <c r="H27" s="14">
        <f t="shared" ref="H27:I27" si="338">H25+H26</f>
        <v>0</v>
      </c>
      <c r="I27" s="12">
        <f t="shared" si="338"/>
        <v>0</v>
      </c>
      <c r="J27" s="13">
        <f t="shared" ref="J27" si="339">IF(ISERROR(K27/I27),0,K27/I27)</f>
        <v>0</v>
      </c>
      <c r="K27" s="14">
        <f t="shared" ref="K27:L27" si="340">K25+K26</f>
        <v>0</v>
      </c>
      <c r="L27" s="12">
        <f t="shared" si="340"/>
        <v>0</v>
      </c>
      <c r="M27" s="13">
        <f t="shared" ref="M27" si="341">IF(ISERROR(N27/L27),0,N27/L27)</f>
        <v>0</v>
      </c>
      <c r="N27" s="14">
        <f t="shared" ref="N27:O27" si="342">N25+N26</f>
        <v>0</v>
      </c>
      <c r="O27" s="12">
        <f t="shared" si="342"/>
        <v>0</v>
      </c>
      <c r="P27" s="13">
        <f t="shared" ref="P27" si="343">IF(ISERROR(Q27/O27),0,Q27/O27)</f>
        <v>0</v>
      </c>
      <c r="Q27" s="14">
        <f t="shared" ref="Q27:R27" si="344">Q25+Q26</f>
        <v>0</v>
      </c>
      <c r="R27" s="12">
        <f t="shared" si="344"/>
        <v>0</v>
      </c>
      <c r="S27" s="13">
        <f t="shared" ref="S27" si="345">IF(ISERROR(T27/R27),0,T27/R27)</f>
        <v>0</v>
      </c>
      <c r="T27" s="14">
        <f t="shared" ref="T27:U27" si="346">T25+T26</f>
        <v>0</v>
      </c>
      <c r="U27" s="12">
        <f t="shared" si="346"/>
        <v>0</v>
      </c>
      <c r="V27" s="13">
        <f t="shared" ref="V27" si="347">IF(ISERROR(W27/U27),0,W27/U27)</f>
        <v>0</v>
      </c>
      <c r="W27" s="14">
        <f t="shared" ref="W27:Z27" si="348">W25+W26</f>
        <v>0</v>
      </c>
      <c r="X27" s="12">
        <f t="shared" si="348"/>
        <v>0</v>
      </c>
      <c r="Y27" s="13">
        <f t="shared" ref="Y27" si="349">IF(ISERROR(Z27/X27),0,Z27/X27)</f>
        <v>0</v>
      </c>
      <c r="Z27" s="14">
        <f t="shared" ref="Z27:AA27" si="350">Z25+Z26</f>
        <v>0</v>
      </c>
      <c r="AA27" s="12">
        <f t="shared" si="350"/>
        <v>0</v>
      </c>
      <c r="AB27" s="13">
        <f t="shared" ref="AB27" si="351">IF(ISERROR(AC27/AA27),0,AC27/AA27)</f>
        <v>0</v>
      </c>
      <c r="AC27" s="14">
        <f t="shared" ref="AC27:AD27" si="352">AC25+AC26</f>
        <v>0</v>
      </c>
      <c r="AD27" s="12">
        <f t="shared" si="352"/>
        <v>0</v>
      </c>
      <c r="AE27" s="13">
        <f t="shared" ref="AE27" si="353">IF(ISERROR(AF27/AD27),0,AF27/AD27)</f>
        <v>0</v>
      </c>
      <c r="AF27" s="14">
        <f t="shared" ref="AF27:AI27" si="354">AF25+AF26</f>
        <v>0</v>
      </c>
      <c r="AG27" s="12">
        <f t="shared" si="354"/>
        <v>0</v>
      </c>
      <c r="AH27" s="13">
        <f t="shared" ref="AH27" si="355">IF(ISERROR(AI27/AG27),0,AI27/AG27)</f>
        <v>0</v>
      </c>
      <c r="AI27" s="14">
        <f t="shared" ref="AI27:AJ27" si="356">AI25+AI26</f>
        <v>0</v>
      </c>
      <c r="AJ27" s="12">
        <f t="shared" si="356"/>
        <v>0</v>
      </c>
      <c r="AK27" s="13">
        <f t="shared" ref="AK27" si="357">IF(ISERROR(AL27/AJ27),0,AL27/AJ27)</f>
        <v>0</v>
      </c>
      <c r="AL27" s="14">
        <f t="shared" ref="AL27" si="358">AL25+AL26</f>
        <v>0</v>
      </c>
    </row>
    <row r="28" spans="1:38" x14ac:dyDescent="0.2">
      <c r="A28" s="31"/>
      <c r="B28" s="1" t="s">
        <v>8</v>
      </c>
      <c r="C28" s="19">
        <v>0</v>
      </c>
      <c r="D28" s="2">
        <f>D27</f>
        <v>0</v>
      </c>
      <c r="E28" s="3">
        <f>C28*D28</f>
        <v>0</v>
      </c>
      <c r="F28" s="19">
        <v>0</v>
      </c>
      <c r="G28" s="2">
        <f t="shared" ref="G28:G29" si="359">G27</f>
        <v>0</v>
      </c>
      <c r="H28" s="3">
        <f t="shared" ref="H28:H29" si="360">F28*G28</f>
        <v>0</v>
      </c>
      <c r="I28" s="19">
        <v>0</v>
      </c>
      <c r="J28" s="2">
        <f t="shared" ref="J28:J29" si="361">J27</f>
        <v>0</v>
      </c>
      <c r="K28" s="3">
        <f t="shared" ref="K28:K29" si="362">I28*J28</f>
        <v>0</v>
      </c>
      <c r="L28" s="19">
        <v>0</v>
      </c>
      <c r="M28" s="2">
        <f t="shared" ref="M28:M29" si="363">M27</f>
        <v>0</v>
      </c>
      <c r="N28" s="3">
        <f t="shared" ref="N28:N29" si="364">L28*M28</f>
        <v>0</v>
      </c>
      <c r="O28" s="19">
        <v>0</v>
      </c>
      <c r="P28" s="2">
        <f t="shared" ref="P28:P29" si="365">P27</f>
        <v>0</v>
      </c>
      <c r="Q28" s="3">
        <f t="shared" ref="Q28:Q29" si="366">O28*P28</f>
        <v>0</v>
      </c>
      <c r="R28" s="19">
        <v>0</v>
      </c>
      <c r="S28" s="2">
        <f t="shared" ref="S28:S29" si="367">S27</f>
        <v>0</v>
      </c>
      <c r="T28" s="3">
        <f t="shared" ref="T28:T29" si="368">R28*S28</f>
        <v>0</v>
      </c>
      <c r="U28" s="19">
        <v>0</v>
      </c>
      <c r="V28" s="2">
        <f t="shared" ref="V28:Z28" si="369">V27</f>
        <v>0</v>
      </c>
      <c r="W28" s="3">
        <f t="shared" ref="W28:W29" si="370">U28*V28</f>
        <v>0</v>
      </c>
      <c r="X28" s="19">
        <v>0</v>
      </c>
      <c r="Y28" s="2">
        <f t="shared" ref="Y28:AC28" si="371">Y27</f>
        <v>0</v>
      </c>
      <c r="Z28" s="3">
        <f t="shared" ref="Z28:Z29" si="372">X28*Y28</f>
        <v>0</v>
      </c>
      <c r="AA28" s="19">
        <v>0</v>
      </c>
      <c r="AB28" s="2">
        <f t="shared" ref="AB28:AB29" si="373">AB27</f>
        <v>0</v>
      </c>
      <c r="AC28" s="3">
        <f t="shared" ref="AC28:AC29" si="374">AA28*AB28</f>
        <v>0</v>
      </c>
      <c r="AD28" s="19">
        <v>0</v>
      </c>
      <c r="AE28" s="2">
        <f t="shared" ref="AE28:AI28" si="375">AE27</f>
        <v>0</v>
      </c>
      <c r="AF28" s="3">
        <f t="shared" ref="AF28:AF29" si="376">AD28*AE28</f>
        <v>0</v>
      </c>
      <c r="AG28" s="19">
        <v>0</v>
      </c>
      <c r="AH28" s="2">
        <f t="shared" ref="AH28:AI28" si="377">AH27</f>
        <v>0</v>
      </c>
      <c r="AI28" s="3">
        <f t="shared" ref="AI28:AI29" si="378">AG28*AH28</f>
        <v>0</v>
      </c>
      <c r="AJ28" s="19">
        <v>0</v>
      </c>
      <c r="AK28" s="2">
        <f t="shared" ref="AK28:AL28" si="379">AK27</f>
        <v>0</v>
      </c>
      <c r="AL28" s="3">
        <f t="shared" ref="AL28:AL29" si="380">AJ28*AK28</f>
        <v>0</v>
      </c>
    </row>
    <row r="29" spans="1:38" ht="13.5" thickBot="1" x14ac:dyDescent="0.25">
      <c r="A29" s="31"/>
      <c r="B29" s="1" t="s">
        <v>9</v>
      </c>
      <c r="C29" s="20">
        <v>0</v>
      </c>
      <c r="D29" s="2">
        <f>D28</f>
        <v>0</v>
      </c>
      <c r="E29" s="3">
        <f>C29*D29</f>
        <v>0</v>
      </c>
      <c r="F29" s="20">
        <v>0</v>
      </c>
      <c r="G29" s="2">
        <f t="shared" si="359"/>
        <v>0</v>
      </c>
      <c r="H29" s="3">
        <f t="shared" si="360"/>
        <v>0</v>
      </c>
      <c r="I29" s="20">
        <v>0</v>
      </c>
      <c r="J29" s="2">
        <f t="shared" si="361"/>
        <v>0</v>
      </c>
      <c r="K29" s="3">
        <f t="shared" si="362"/>
        <v>0</v>
      </c>
      <c r="L29" s="20">
        <v>0</v>
      </c>
      <c r="M29" s="2">
        <f t="shared" si="363"/>
        <v>0</v>
      </c>
      <c r="N29" s="3">
        <f t="shared" si="364"/>
        <v>0</v>
      </c>
      <c r="O29" s="20">
        <v>0</v>
      </c>
      <c r="P29" s="2">
        <f t="shared" si="365"/>
        <v>0</v>
      </c>
      <c r="Q29" s="3">
        <f t="shared" si="366"/>
        <v>0</v>
      </c>
      <c r="R29" s="20">
        <v>0</v>
      </c>
      <c r="S29" s="2">
        <f t="shared" si="367"/>
        <v>0</v>
      </c>
      <c r="T29" s="3">
        <f t="shared" si="368"/>
        <v>0</v>
      </c>
      <c r="U29" s="20">
        <v>0</v>
      </c>
      <c r="V29" s="2">
        <f t="shared" ref="V29:Z29" si="381">V28</f>
        <v>0</v>
      </c>
      <c r="W29" s="3">
        <f t="shared" si="370"/>
        <v>0</v>
      </c>
      <c r="X29" s="20">
        <v>0</v>
      </c>
      <c r="Y29" s="2">
        <f t="shared" ref="Y29:AC29" si="382">Y28</f>
        <v>0</v>
      </c>
      <c r="Z29" s="3">
        <f t="shared" si="372"/>
        <v>0</v>
      </c>
      <c r="AA29" s="20">
        <v>0</v>
      </c>
      <c r="AB29" s="2">
        <f t="shared" si="373"/>
        <v>0</v>
      </c>
      <c r="AC29" s="3">
        <f t="shared" si="374"/>
        <v>0</v>
      </c>
      <c r="AD29" s="20">
        <v>0</v>
      </c>
      <c r="AE29" s="2">
        <f t="shared" ref="AE29:AI29" si="383">AE28</f>
        <v>0</v>
      </c>
      <c r="AF29" s="3">
        <f t="shared" si="376"/>
        <v>0</v>
      </c>
      <c r="AG29" s="20">
        <v>0</v>
      </c>
      <c r="AH29" s="2">
        <f t="shared" ref="AH29:AI29" si="384">AH28</f>
        <v>0</v>
      </c>
      <c r="AI29" s="3">
        <f t="shared" si="378"/>
        <v>0</v>
      </c>
      <c r="AJ29" s="20">
        <v>0</v>
      </c>
      <c r="AK29" s="2">
        <f t="shared" ref="AK29:AL29" si="385">AK28</f>
        <v>0</v>
      </c>
      <c r="AL29" s="3">
        <f t="shared" si="380"/>
        <v>0</v>
      </c>
    </row>
    <row r="30" spans="1:38" ht="13.5" thickTop="1" x14ac:dyDescent="0.2">
      <c r="A30" s="31"/>
      <c r="B30" s="5" t="s">
        <v>5</v>
      </c>
      <c r="C30" s="6">
        <f>C27-SUM(C28:C29)</f>
        <v>0</v>
      </c>
      <c r="D30" s="7">
        <f>IF(ISERROR(E30/C30),0,E30/C30)</f>
        <v>0</v>
      </c>
      <c r="E30" s="8">
        <f>E27-SUM(E28:E29)</f>
        <v>0</v>
      </c>
      <c r="F30" s="6">
        <f t="shared" ref="F30" si="386">F27-SUM(F28:F29)</f>
        <v>0</v>
      </c>
      <c r="G30" s="7">
        <f t="shared" ref="G30" si="387">IF(ISERROR(H30/F30),0,H30/F30)</f>
        <v>0</v>
      </c>
      <c r="H30" s="8">
        <f t="shared" ref="H30:I30" si="388">H27-SUM(H28:H29)</f>
        <v>0</v>
      </c>
      <c r="I30" s="6">
        <f t="shared" si="388"/>
        <v>0</v>
      </c>
      <c r="J30" s="7">
        <f t="shared" ref="J30" si="389">IF(ISERROR(K30/I30),0,K30/I30)</f>
        <v>0</v>
      </c>
      <c r="K30" s="8">
        <f t="shared" ref="K30:L30" si="390">K27-SUM(K28:K29)</f>
        <v>0</v>
      </c>
      <c r="L30" s="6">
        <f t="shared" si="390"/>
        <v>0</v>
      </c>
      <c r="M30" s="7">
        <f t="shared" ref="M30" si="391">IF(ISERROR(N30/L30),0,N30/L30)</f>
        <v>0</v>
      </c>
      <c r="N30" s="8">
        <f t="shared" ref="N30:O30" si="392">N27-SUM(N28:N29)</f>
        <v>0</v>
      </c>
      <c r="O30" s="6">
        <f t="shared" si="392"/>
        <v>0</v>
      </c>
      <c r="P30" s="7">
        <f t="shared" ref="P30" si="393">IF(ISERROR(Q30/O30),0,Q30/O30)</f>
        <v>0</v>
      </c>
      <c r="Q30" s="8">
        <f t="shared" ref="Q30:R30" si="394">Q27-SUM(Q28:Q29)</f>
        <v>0</v>
      </c>
      <c r="R30" s="6">
        <f t="shared" si="394"/>
        <v>0</v>
      </c>
      <c r="S30" s="7">
        <f t="shared" ref="S30" si="395">IF(ISERROR(T30/R30),0,T30/R30)</f>
        <v>0</v>
      </c>
      <c r="T30" s="8">
        <f t="shared" ref="T30:U30" si="396">T27-SUM(T28:T29)</f>
        <v>0</v>
      </c>
      <c r="U30" s="6">
        <f t="shared" si="396"/>
        <v>0</v>
      </c>
      <c r="V30" s="7">
        <f t="shared" ref="V30" si="397">IF(ISERROR(W30/U30),0,W30/U30)</f>
        <v>0</v>
      </c>
      <c r="W30" s="8">
        <f t="shared" ref="W30:Z30" si="398">W27-SUM(W28:W29)</f>
        <v>0</v>
      </c>
      <c r="X30" s="6">
        <f t="shared" si="398"/>
        <v>0</v>
      </c>
      <c r="Y30" s="7">
        <f t="shared" ref="Y30" si="399">IF(ISERROR(Z30/X30),0,Z30/X30)</f>
        <v>0</v>
      </c>
      <c r="Z30" s="8">
        <f t="shared" ref="Z30:AA30" si="400">Z27-SUM(Z28:Z29)</f>
        <v>0</v>
      </c>
      <c r="AA30" s="6">
        <f t="shared" si="400"/>
        <v>0</v>
      </c>
      <c r="AB30" s="7">
        <f t="shared" ref="AB30" si="401">IF(ISERROR(AC30/AA30),0,AC30/AA30)</f>
        <v>0</v>
      </c>
      <c r="AC30" s="8">
        <f t="shared" ref="AC30:AD30" si="402">AC27-SUM(AC28:AC29)</f>
        <v>0</v>
      </c>
      <c r="AD30" s="6">
        <f t="shared" si="402"/>
        <v>0</v>
      </c>
      <c r="AE30" s="7">
        <f t="shared" ref="AE30" si="403">IF(ISERROR(AF30/AD30),0,AF30/AD30)</f>
        <v>0</v>
      </c>
      <c r="AF30" s="8">
        <f t="shared" ref="AF30:AI30" si="404">AF27-SUM(AF28:AF29)</f>
        <v>0</v>
      </c>
      <c r="AG30" s="6">
        <f t="shared" si="404"/>
        <v>0</v>
      </c>
      <c r="AH30" s="7">
        <f t="shared" ref="AH30" si="405">IF(ISERROR(AI30/AG30),0,AI30/AG30)</f>
        <v>0</v>
      </c>
      <c r="AI30" s="8">
        <f t="shared" ref="AI30:AJ30" si="406">AI27-SUM(AI28:AI29)</f>
        <v>0</v>
      </c>
      <c r="AJ30" s="6">
        <f t="shared" si="406"/>
        <v>0</v>
      </c>
      <c r="AK30" s="7">
        <f t="shared" ref="AK30" si="407">IF(ISERROR(AL30/AJ30),0,AL30/AJ30)</f>
        <v>0</v>
      </c>
      <c r="AL30" s="8">
        <f t="shared" ref="AL30" si="408">AL27-SUM(AL28:AL29)</f>
        <v>0</v>
      </c>
    </row>
    <row r="34" spans="2:2" x14ac:dyDescent="0.2">
      <c r="B34" t="s">
        <v>14</v>
      </c>
    </row>
  </sheetData>
  <sheetProtection sheet="1" objects="1" scenarios="1"/>
  <mergeCells count="15">
    <mergeCell ref="AD1:AF1"/>
    <mergeCell ref="AG1:AI1"/>
    <mergeCell ref="AJ1:AL1"/>
    <mergeCell ref="A13:A20"/>
    <mergeCell ref="A23:A30"/>
    <mergeCell ref="O1:Q1"/>
    <mergeCell ref="R1:T1"/>
    <mergeCell ref="U1:W1"/>
    <mergeCell ref="X1:Z1"/>
    <mergeCell ref="AA1:AC1"/>
    <mergeCell ref="A3:A10"/>
    <mergeCell ref="C1:E1"/>
    <mergeCell ref="F1:H1"/>
    <mergeCell ref="I1:K1"/>
    <mergeCell ref="L1:N1"/>
  </mergeCells>
  <pageMargins left="0.7" right="0.7" top="0.78740157499999996" bottom="0.78740157499999996" header="0.3" footer="0.3"/>
  <pageSetup paperSize="9" orientation="portrait" r:id="rId1"/>
  <ignoredErrors>
    <ignoredError sqref="E5 E7 H3 D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Bestandsbewertung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Wiegand</dc:creator>
  <cp:lastModifiedBy>Daniel Wiegand</cp:lastModifiedBy>
  <dcterms:created xsi:type="dcterms:W3CDTF">2016-10-20T07:09:27Z</dcterms:created>
  <dcterms:modified xsi:type="dcterms:W3CDTF">2016-10-21T11:15:45Z</dcterms:modified>
</cp:coreProperties>
</file>